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emp\PV System\Met\"/>
    </mc:Choice>
  </mc:AlternateContent>
  <xr:revisionPtr revIDLastSave="0" documentId="13_ncr:1_{7F51EECD-B8B8-4F22-B6A3-9C251FFCBBA5}" xr6:coauthVersionLast="47" xr6:coauthVersionMax="47" xr10:uidLastSave="{00000000-0000-0000-0000-000000000000}"/>
  <bookViews>
    <workbookView xWindow="-120" yWindow="-120" windowWidth="29040" windowHeight="15840" activeTab="1" xr2:uid="{A734971F-7EF3-4F60-AC9B-88F8D577F04C}"/>
  </bookViews>
  <sheets>
    <sheet name="Raw Data" sheetId="1" r:id="rId1"/>
    <sheet name="Pivot Chart" sheetId="4" r:id="rId2"/>
  </sheets>
  <calcPr calcId="191029"/>
  <pivotCaches>
    <pivotCache cacheId="5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6BE02C1-F94A-42AF-9662-F5F0CD66A27A}" name="locationforecast(2021-09-10pm)" type="4" refreshedVersion="0" background="1">
    <webPr xml="1" sourceData="1" url="D:\Temp\PV System\Met\locationforecast.xml" htmlTables="1" htmlFormat="all"/>
  </connection>
</connections>
</file>

<file path=xl/sharedStrings.xml><?xml version="1.0" encoding="utf-8"?>
<sst xmlns="http://schemas.openxmlformats.org/spreadsheetml/2006/main" count="3207" uniqueCount="209">
  <si>
    <t>created</t>
  </si>
  <si>
    <t>name</t>
  </si>
  <si>
    <t>termin</t>
  </si>
  <si>
    <t>runended</t>
  </si>
  <si>
    <t>nextrun</t>
  </si>
  <si>
    <t>from</t>
  </si>
  <si>
    <t>to</t>
  </si>
  <si>
    <t>class</t>
  </si>
  <si>
    <t>datatype</t>
  </si>
  <si>
    <t>altitude</t>
  </si>
  <si>
    <t>latitude</t>
  </si>
  <si>
    <t>longitude</t>
  </si>
  <si>
    <t>unit</t>
  </si>
  <si>
    <t>value</t>
  </si>
  <si>
    <t>deg</t>
  </si>
  <si>
    <t>mps</t>
  </si>
  <si>
    <t>beaufort</t>
  </si>
  <si>
    <t>percent</t>
  </si>
  <si>
    <t>minvalue</t>
  </si>
  <si>
    <t>maxvalue</t>
  </si>
  <si>
    <t>probability</t>
  </si>
  <si>
    <t>number</t>
  </si>
  <si>
    <t>from2</t>
  </si>
  <si>
    <t>to3</t>
  </si>
  <si>
    <t>id4</t>
  </si>
  <si>
    <t>id5</t>
  </si>
  <si>
    <t>name6</t>
  </si>
  <si>
    <t>id7</t>
  </si>
  <si>
    <t>name8</t>
  </si>
  <si>
    <t>unit10</t>
  </si>
  <si>
    <t>value11</t>
  </si>
  <si>
    <t>unit12</t>
  </si>
  <si>
    <t>id13</t>
  </si>
  <si>
    <t>unit14</t>
  </si>
  <si>
    <t>value15</t>
  </si>
  <si>
    <t>id16</t>
  </si>
  <si>
    <t>id17</t>
  </si>
  <si>
    <t>id19</t>
  </si>
  <si>
    <t>percent20</t>
  </si>
  <si>
    <t>id21</t>
  </si>
  <si>
    <t>percent22</t>
  </si>
  <si>
    <t>id23</t>
  </si>
  <si>
    <t>unit24</t>
  </si>
  <si>
    <t>value25</t>
  </si>
  <si>
    <t>unit26</t>
  </si>
  <si>
    <t>value27</t>
  </si>
  <si>
    <t>id28</t>
  </si>
  <si>
    <t>harmonie</t>
  </si>
  <si>
    <t>ec_n1280_1hr</t>
  </si>
  <si>
    <t>ec_n1280_3hr</t>
  </si>
  <si>
    <t>ec_n1280_6hr</t>
  </si>
  <si>
    <t>pointData</t>
  </si>
  <si>
    <t>forecast</t>
  </si>
  <si>
    <t>TTT</t>
  </si>
  <si>
    <t>celsius</t>
  </si>
  <si>
    <t>dd</t>
  </si>
  <si>
    <t>ff</t>
  </si>
  <si>
    <t>Svak vind</t>
  </si>
  <si>
    <t>Lett bris</t>
  </si>
  <si>
    <t>Laber bris</t>
  </si>
  <si>
    <t>W/m^2</t>
  </si>
  <si>
    <t>pr</t>
  </si>
  <si>
    <t>hPa</t>
  </si>
  <si>
    <t>NN</t>
  </si>
  <si>
    <t>LOW</t>
  </si>
  <si>
    <t>MEDIUM</t>
  </si>
  <si>
    <t>HIGH</t>
  </si>
  <si>
    <t>TD</t>
  </si>
  <si>
    <t>mm</t>
  </si>
  <si>
    <t>Cloud</t>
  </si>
  <si>
    <t>PartlyCloud</t>
  </si>
  <si>
    <t>Radiation</t>
  </si>
  <si>
    <t>Row Labels</t>
  </si>
  <si>
    <t>Grand Total</t>
  </si>
  <si>
    <t>Sum of Radiation</t>
  </si>
  <si>
    <t>0</t>
  </si>
  <si>
    <t>Cloudiness</t>
  </si>
  <si>
    <t>Sum of Cloudiness</t>
  </si>
  <si>
    <t>Low Cloud</t>
  </si>
  <si>
    <t>Sum of Low Cloud</t>
  </si>
  <si>
    <t/>
  </si>
  <si>
    <t>S</t>
  </si>
  <si>
    <t>LightCloud</t>
  </si>
  <si>
    <t>Sun</t>
  </si>
  <si>
    <t>Old range 144</t>
  </si>
  <si>
    <t>Flau vind</t>
  </si>
  <si>
    <t>SE</t>
  </si>
  <si>
    <t>2022-03-23T00:00:00Z</t>
  </si>
  <si>
    <t>2022-03-20T00:00:00Z</t>
  </si>
  <si>
    <t>2022-03-20T06:00:00Z</t>
  </si>
  <si>
    <t>2022-03-20T12:00:00Z</t>
  </si>
  <si>
    <t>2022-03-20T18:00:00Z</t>
  </si>
  <si>
    <t>2022-03-21T00:00:00Z</t>
  </si>
  <si>
    <t>2022-03-21T06:00:00Z</t>
  </si>
  <si>
    <t>2022-03-21T12:00:00Z</t>
  </si>
  <si>
    <t>2022-03-21T18:00:00Z</t>
  </si>
  <si>
    <t>2022-03-22T00:00:00Z</t>
  </si>
  <si>
    <t>2022-03-22T06:00:00Z</t>
  </si>
  <si>
    <t>2022-03-22T12:00:00Z</t>
  </si>
  <si>
    <t>2022-03-22T18:00:00Z</t>
  </si>
  <si>
    <t>E</t>
  </si>
  <si>
    <t>2022-03-25T00:00:00Z</t>
  </si>
  <si>
    <t>2022-03-20T15:00:00Z</t>
  </si>
  <si>
    <t>2022-03-20T21:00:00Z</t>
  </si>
  <si>
    <t>2022-03-23T06:00:00Z</t>
  </si>
  <si>
    <t>2022-03-23T12:00:00Z</t>
  </si>
  <si>
    <t>2022-03-23T18:00:00Z</t>
  </si>
  <si>
    <t>2022-03-24T00:00:00Z</t>
  </si>
  <si>
    <t>2022-03-24T06:00:00Z</t>
  </si>
  <si>
    <t>2022-03-24T12:00:00Z</t>
  </si>
  <si>
    <t>2022-03-24T18:00:00Z</t>
  </si>
  <si>
    <t>2022-03-26T00:00:00Z</t>
  </si>
  <si>
    <t>2022-03-21T03:00:00Z</t>
  </si>
  <si>
    <t>2022-03-21T09:00:00Z</t>
  </si>
  <si>
    <t>2022-03-21T15:00:00Z</t>
  </si>
  <si>
    <t>2022-03-21T21:00:00Z</t>
  </si>
  <si>
    <t>2022-03-25T06:00:00Z</t>
  </si>
  <si>
    <t>2022-03-25T12:00:00Z</t>
  </si>
  <si>
    <t>2022-03-25T18:00:00Z</t>
  </si>
  <si>
    <t>2022-03-21T19:00:00Z</t>
  </si>
  <si>
    <t>2022-03-22T21:00:00Z</t>
  </si>
  <si>
    <t>2022-03-29T00:00:00Z</t>
  </si>
  <si>
    <t>2022-03-20T13:00:00Z</t>
  </si>
  <si>
    <t>2022-03-20T14:00:00Z</t>
  </si>
  <si>
    <t>2022-03-20T16:00:00Z</t>
  </si>
  <si>
    <t>2022-03-20T17:00:00Z</t>
  </si>
  <si>
    <t>2022-03-20T19:00:00Z</t>
  </si>
  <si>
    <t>2022-03-20T20:00:00Z</t>
  </si>
  <si>
    <t>2022-03-20T22:00:00Z</t>
  </si>
  <si>
    <t>2022-03-20T23:00:00Z</t>
  </si>
  <si>
    <t>2022-03-21T01:00:00Z</t>
  </si>
  <si>
    <t>2022-03-21T02:00:00Z</t>
  </si>
  <si>
    <t>2022-03-21T04:00:00Z</t>
  </si>
  <si>
    <t>2022-03-21T05:00:00Z</t>
  </si>
  <si>
    <t>2022-03-21T07:00:00Z</t>
  </si>
  <si>
    <t>2022-03-21T08:00:00Z</t>
  </si>
  <si>
    <t>2022-03-21T10:00:00Z</t>
  </si>
  <si>
    <t>2022-03-21T11:00:00Z</t>
  </si>
  <si>
    <t>2022-03-21T13:00:00Z</t>
  </si>
  <si>
    <t>2022-03-21T14:00:00Z</t>
  </si>
  <si>
    <t>2022-03-21T16:00:00Z</t>
  </si>
  <si>
    <t>2022-03-21T17:00:00Z</t>
  </si>
  <si>
    <t>2022-03-21T20:00:00Z</t>
  </si>
  <si>
    <t>2022-03-21T22:00:00Z</t>
  </si>
  <si>
    <t>2022-03-21T23:00:00Z</t>
  </si>
  <si>
    <t>2022-03-22T01:00:00Z</t>
  </si>
  <si>
    <t>2022-03-22T02:00:00Z</t>
  </si>
  <si>
    <t>2022-03-22T03:00:00Z</t>
  </si>
  <si>
    <t>2022-03-22T04:00:00Z</t>
  </si>
  <si>
    <t>2022-03-22T05:00:00Z</t>
  </si>
  <si>
    <t>2022-03-22T07:00:00Z</t>
  </si>
  <si>
    <t>2022-03-22T08:00:00Z</t>
  </si>
  <si>
    <t>2022-03-22T09:00:00Z</t>
  </si>
  <si>
    <t>2022-03-22T10:00:00Z</t>
  </si>
  <si>
    <t>2022-03-22T11:00:00Z</t>
  </si>
  <si>
    <t>2022-03-22T13:00:00Z</t>
  </si>
  <si>
    <t>2022-03-22T14:00:00Z</t>
  </si>
  <si>
    <t>2022-03-22T15:00:00Z</t>
  </si>
  <si>
    <t>2022-03-22T16:00:00Z</t>
  </si>
  <si>
    <t>2022-03-22T17:00:00Z</t>
  </si>
  <si>
    <t>2022-03-23T03:00:00Z</t>
  </si>
  <si>
    <t>2022-03-23T09:00:00Z</t>
  </si>
  <si>
    <t>2022-03-23T15:00:00Z</t>
  </si>
  <si>
    <t>2022-03-23T21:00:00Z</t>
  </si>
  <si>
    <t>2022-03-24T03:00:00Z</t>
  </si>
  <si>
    <t>2022-03-24T09:00:00Z</t>
  </si>
  <si>
    <t>2022-03-24T15:00:00Z</t>
  </si>
  <si>
    <t>2022-03-24T21:00:00Z</t>
  </si>
  <si>
    <t>2022-03-26T06:00:00Z</t>
  </si>
  <si>
    <t>2022-03-26T12:00:00Z</t>
  </si>
  <si>
    <t>2022-03-26T18:00:00Z</t>
  </si>
  <si>
    <t>2022-03-27T00:00:00Z</t>
  </si>
  <si>
    <t>2022-03-27T06:00:00Z</t>
  </si>
  <si>
    <t>2022-03-27T12:00:00Z</t>
  </si>
  <si>
    <t>2022-03-27T18:00:00Z</t>
  </si>
  <si>
    <t>2022-03-28T00:00:00Z</t>
  </si>
  <si>
    <t>2022-03-28T06:00:00Z</t>
  </si>
  <si>
    <t>2022-03-28T12:00:00Z</t>
  </si>
  <si>
    <t>2022-03-28T18:00:00Z</t>
  </si>
  <si>
    <t>N</t>
  </si>
  <si>
    <t>NE</t>
  </si>
  <si>
    <t>2022-03-20T12:11:04Z</t>
  </si>
  <si>
    <t>2022-03-20T09:17:30Z</t>
  </si>
  <si>
    <t>2022-03-20T09:17:29Z</t>
  </si>
  <si>
    <t>2022-03-30T00:00:00Z</t>
  </si>
  <si>
    <t>2022-03-22T19:00:00Z</t>
  </si>
  <si>
    <t>2022-03-22T20:00:00Z</t>
  </si>
  <si>
    <t>2022-03-22T22:00:00Z</t>
  </si>
  <si>
    <t>2022-03-22T23:00:00Z</t>
  </si>
  <si>
    <t>2022-03-23T01:00:00Z</t>
  </si>
  <si>
    <t>2022-03-23T02:00:00Z</t>
  </si>
  <si>
    <t>2022-03-23T04:00:00Z</t>
  </si>
  <si>
    <t>2022-03-23T05:00:00Z</t>
  </si>
  <si>
    <t>2022-03-23T07:00:00Z</t>
  </si>
  <si>
    <t>2022-03-23T08:00:00Z</t>
  </si>
  <si>
    <t>2022-03-23T10:00:00Z</t>
  </si>
  <si>
    <t>2022-03-23T11:00:00Z</t>
  </si>
  <si>
    <t>2022-03-23T13:00:00Z</t>
  </si>
  <si>
    <t>2022-03-23T14:00:00Z</t>
  </si>
  <si>
    <t>2022-03-23T16:00:00Z</t>
  </si>
  <si>
    <t>2022-03-23T17:00:00Z</t>
  </si>
  <si>
    <t>2022-03-25T03:00:00Z</t>
  </si>
  <si>
    <t>2022-03-25T09:00:00Z</t>
  </si>
  <si>
    <t>2022-03-25T15:00:00Z</t>
  </si>
  <si>
    <t>2022-03-25T21:00:00Z</t>
  </si>
  <si>
    <t>2022-03-29T06:00:00Z</t>
  </si>
  <si>
    <t>2022-03-29T12:00:00Z</t>
  </si>
  <si>
    <t>2022-03-29T18:00:00Z</t>
  </si>
  <si>
    <t>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</si>
</sst>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2" fontId="0" fillId="0" borderId="0" xfId="0" applyNumberFormat="1"/>
    <xf numFmtId="49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22" fontId="0" fillId="0" borderId="0" xfId="0" quotePrefix="1" applyNumberFormat="1" applyAlignment="1">
      <alignment horizontal="left"/>
    </xf>
    <xf numFmtId="0" fontId="0" fillId="0" borderId="0" xfId="0" quotePrefix="1" applyAlignment="1">
      <alignment horizontal="left"/>
    </xf>
    <xf numFmtId="0" fontId="0" fillId="2" borderId="0" xfId="0" quotePrefix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weatherdata">
        <xsd:complexType>
          <xsd:sequence minOccurs="0">
            <xsd:element minOccurs="0" nillable="true" name="script" form="unqualified">
              <xsd:complexType>
                <xsd:attribute name="id" form="unqualified" type="xsd:string"/>
              </xsd:complexType>
            </xsd:element>
            <xsd:element minOccurs="0" nillable="true" name="meta" form="unqualified">
              <xsd:complexType>
                <xsd:sequence minOccurs="0">
                  <xsd:element minOccurs="0" maxOccurs="unbounded" nillable="true" name="model" form="unqualified">
                    <xsd:complexType>
                      <xsd:attribute name="name" form="unqualified" type="xsd:string"/>
                      <xsd:attribute name="termin" form="unqualified" type="xsd:dateTime"/>
                      <xsd:attribute name="runended" form="unqualified" type="xsd:dateTime"/>
                      <xsd:attribute name="nextrun" form="unqualified" type="xsd:dateTime"/>
                      <xsd:attribute name="from" form="unqualified" type="xsd:dateTime"/>
                      <xsd:attribute name="to" form="unqualified" type="xsd:dateTime"/>
                    </xsd:complexType>
                  </xsd:element>
                </xsd:sequence>
              </xsd:complexType>
            </xsd:element>
            <xsd:element minOccurs="0" nillable="true" name="product" form="unqualified">
              <xsd:complexType>
                <xsd:sequence minOccurs="0">
                  <xsd:element minOccurs="0" maxOccurs="unbounded" nillable="true" name="time" form="unqualified">
                    <xsd:complexType>
                      <xsd:sequence minOccurs="0">
                        <xsd:element minOccurs="0" nillable="true" name="location" form="unqualified">
                          <xsd:complexType>
                            <xsd:all>
                              <xsd:element minOccurs="0" nillable="true" name="temperature" form="unqualified">
                                <xsd:complexType>
                                  <xsd:attribute name="id" form="unqualified" type="xsd:string"/>
                                  <xsd:attribute name="unit" form="unqualified" type="xsd:string"/>
                                  <xsd:attribute name="value" form="unqualified" type="xsd:double"/>
                                </xsd:complexType>
                              </xsd:element>
                              <xsd:element minOccurs="0" nillable="true" name="windDirection" form="unqualified">
                                <xsd:complexType>
                                  <xsd:attribute name="id" form="unqualified" type="xsd:string"/>
                                  <xsd:attribute name="deg" form="unqualified" type="xsd:double"/>
                                  <xsd:attribute name="name" form="unqualified" type="xsd:string"/>
                                </xsd:complexType>
                              </xsd:element>
                              <xsd:element minOccurs="0" nillable="true" name="windSpeed" form="unqualified">
                                <xsd:complexType>
                                  <xsd:attribute name="id" form="unqualified" type="xsd:string"/>
                                  <xsd:attribute name="mps" form="unqualified" type="xsd:double"/>
                                  <xsd:attribute name="beaufort" form="unqualified" type="xsd:integer"/>
                                  <xsd:attribute name="name" form="unqualified" type="xsd:string"/>
                                </xsd:complexType>
                              </xsd:element>
                              <xsd:element minOccurs="0" nillable="true" name="globalRadiation" form="unqualified">
                                <xsd:complexType>
                                  <xsd:attribute name="value" form="unqualified" type="xsd:double"/>
                                  <xsd:attribute name="unit" form="unqualified" type="xsd:string"/>
                                </xsd:complexType>
                              </xsd:element>
                              <xsd:element minOccurs="0" nillable="true" name="humidity" form="unqualified">
                                <xsd:complexType>
                                  <xsd:attribute name="value" form="unqualified" type="xsd:double"/>
                                  <xsd:attribute name="unit" form="unqualified" type="xsd:string"/>
                                </xsd:complexType>
                              </xsd:element>
                              <xsd:element minOccurs="0" nillable="true" name="pressure" form="unqualified">
                                <xsd:complexType>
                                  <xsd:attribute name="id" form="unqualified" type="xsd:string"/>
                                  <xsd:attribute name="unit" form="unqualified" type="xsd:string"/>
                                  <xsd:attribute name="value" form="unqualified" type="xsd:double"/>
                                </xsd:complexType>
                              </xsd:element>
                              <xsd:element minOccurs="0" nillable="true" name="cloudiness" form="unqualified">
                                <xsd:complexType>
                                  <xsd:attribute name="id" form="unqualified" type="xsd:string"/>
                                  <xsd:attribute name="percent" form="unqualified" type="xsd:double"/>
                                </xsd:complexType>
                              </xsd:element>
                              <xsd:element minOccurs="0" nillable="true" name="lowClouds" form="unqualified">
                                <xsd:complexType>
                                  <xsd:attribute name="id" form="unqualified" type="xsd:string"/>
                                  <xsd:attribute name="percent" form="unqualified" type="xsd:double"/>
                                </xsd:complexType>
                              </xsd:element>
                              <xsd:element minOccurs="0" nillable="true" name="mediumClouds" form="unqualified">
                                <xsd:complexType>
                                  <xsd:attribute name="id" form="unqualified" type="xsd:string"/>
                                  <xsd:attribute name="percent" form="unqualified" type="xsd:double"/>
                                </xsd:complexType>
                              </xsd:element>
                              <xsd:element minOccurs="0" nillable="true" name="highClouds" form="unqualified">
                                <xsd:complexType>
                                  <xsd:attribute name="id" form="unqualified" type="xsd:string"/>
                                  <xsd:attribute name="percent" form="unqualified" type="xsd:double"/>
                                </xsd:complexType>
                              </xsd:element>
                              <xsd:element minOccurs="0" nillable="true" name="dewpointTemperature" form="unqualified">
                                <xsd:complexType>
                                  <xsd:attribute name="id" form="unqualified" type="xsd:string"/>
                                  <xsd:attribute name="unit" form="unqualified" type="xsd:string"/>
                                  <xsd:attribute name="value" form="unqualified" type="xsd:double"/>
                                </xsd:complexType>
                              </xsd:element>
                              <xsd:element minOccurs="0" nillable="true" name="precipitation" form="unqualified">
                                <xsd:complexType>
                                  <xsd:attribute name="unit" form="unqualified" type="xsd:string"/>
                                  <xsd:attribute name="value" form="unqualified" type="xsd:double"/>
                                  <xsd:attribute name="minvalue" form="unqualified" type="xsd:double"/>
                                  <xsd:attribute name="maxvalue" form="unqualified" type="xsd:double"/>
                                  <xsd:attribute name="probability" form="unqualified" type="xsd:double"/>
                                </xsd:complexType>
                              </xsd:element>
                              <xsd:element minOccurs="0" nillable="true" name="symbol" form="unqualified">
                                <xsd:complexType>
                                  <xsd:attribute name="id" form="unqualified" type="xsd:string"/>
                                  <xsd:attribute name="number" form="unqualified" type="xsd:integer"/>
                                </xsd:complexType>
                              </xsd:element>
                            </xsd:all>
                            <xsd:attribute name="altitude" form="unqualified" type="xsd:integer"/>
                            <xsd:attribute name="latitude" form="unqualified" type="xsd:double"/>
                            <xsd:attribute name="longitude" form="unqualified" type="xsd:double"/>
                          </xsd:complexType>
                        </xsd:element>
                      </xsd:sequence>
                      <xsd:attribute name="datatype" form="unqualified" type="xsd:string"/>
                      <xsd:attribute name="from" form="unqualified" type="xsd:dateTime"/>
                      <xsd:attribute name="to" form="unqualified" type="xsd:dateTime"/>
                    </xsd:complexType>
                  </xsd:element>
                </xsd:sequence>
                <xsd:attribute name="class" form="unqualified" type="xsd:string"/>
              </xsd:complexType>
            </xsd:element>
          </xsd:sequence>
          <xsd:attribute name="created" form="unqualified" type="xsd:dateTime"/>
        </xsd:complexType>
      </xsd:element>
    </xsd:schema>
  </Schema>
  <Map ID="1" Name="weatherdata_Map" RootElement="weatherdata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[Radiation Import.xlsx]Pivot Chart!PivotTable3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'Pivot Chart'!$B$3</c:f>
              <c:strCache>
                <c:ptCount val="1"/>
                <c:pt idx="0">
                  <c:v>Sum of Radiation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'Pivot Chart'!$A$4:$A$116</c:f>
              <c:strCache>
                <c:ptCount val="112"/>
                <c:pt idx="0">
                  <c:v>2022-03-20T13:00:00Z</c:v>
                </c:pt>
                <c:pt idx="1">
                  <c:v>2022-03-20T14:00:00Z</c:v>
                </c:pt>
                <c:pt idx="2">
                  <c:v>2022-03-20T15:00:00Z</c:v>
                </c:pt>
                <c:pt idx="3">
                  <c:v>2022-03-20T16:00:00Z</c:v>
                </c:pt>
                <c:pt idx="4">
                  <c:v>2022-03-20T17:00:00Z</c:v>
                </c:pt>
                <c:pt idx="5">
                  <c:v>2022-03-20T18:00:00Z</c:v>
                </c:pt>
                <c:pt idx="6">
                  <c:v>2022-03-20T19:00:00Z</c:v>
                </c:pt>
                <c:pt idx="7">
                  <c:v>2022-03-20T20:00:00Z</c:v>
                </c:pt>
                <c:pt idx="8">
                  <c:v>2022-03-20T21:00:00Z</c:v>
                </c:pt>
                <c:pt idx="9">
                  <c:v>2022-03-20T22:00:00Z</c:v>
                </c:pt>
                <c:pt idx="10">
                  <c:v>2022-03-20T23:00:00Z</c:v>
                </c:pt>
                <c:pt idx="11">
                  <c:v>2022-03-21T00:00:00Z</c:v>
                </c:pt>
                <c:pt idx="12">
                  <c:v>2022-03-21T01:00:00Z</c:v>
                </c:pt>
                <c:pt idx="13">
                  <c:v>2022-03-21T02:00:00Z</c:v>
                </c:pt>
                <c:pt idx="14">
                  <c:v>2022-03-21T03:00:00Z</c:v>
                </c:pt>
                <c:pt idx="15">
                  <c:v>2022-03-21T04:00:00Z</c:v>
                </c:pt>
                <c:pt idx="16">
                  <c:v>2022-03-21T05:00:00Z</c:v>
                </c:pt>
                <c:pt idx="17">
                  <c:v>2022-03-21T06:00:00Z</c:v>
                </c:pt>
                <c:pt idx="18">
                  <c:v>2022-03-21T07:00:00Z</c:v>
                </c:pt>
                <c:pt idx="19">
                  <c:v>2022-03-21T08:00:00Z</c:v>
                </c:pt>
                <c:pt idx="20">
                  <c:v>2022-03-21T09:00:00Z</c:v>
                </c:pt>
                <c:pt idx="21">
                  <c:v>2022-03-21T10:00:00Z</c:v>
                </c:pt>
                <c:pt idx="22">
                  <c:v>2022-03-21T11:00:00Z</c:v>
                </c:pt>
                <c:pt idx="23">
                  <c:v>2022-03-21T12:00:00Z</c:v>
                </c:pt>
                <c:pt idx="24">
                  <c:v>2022-03-21T13:00:00Z</c:v>
                </c:pt>
                <c:pt idx="25">
                  <c:v>2022-03-21T14:00:00Z</c:v>
                </c:pt>
                <c:pt idx="26">
                  <c:v>2022-03-21T15:00:00Z</c:v>
                </c:pt>
                <c:pt idx="27">
                  <c:v>2022-03-21T16:00:00Z</c:v>
                </c:pt>
                <c:pt idx="28">
                  <c:v>2022-03-21T17:00:00Z</c:v>
                </c:pt>
                <c:pt idx="29">
                  <c:v>2022-03-21T18:00:00Z</c:v>
                </c:pt>
                <c:pt idx="30">
                  <c:v>2022-03-21T19:00:00Z</c:v>
                </c:pt>
                <c:pt idx="31">
                  <c:v>2022-03-21T20:00:00Z</c:v>
                </c:pt>
                <c:pt idx="32">
                  <c:v>2022-03-21T21:00:00Z</c:v>
                </c:pt>
                <c:pt idx="33">
                  <c:v>2022-03-21T22:00:00Z</c:v>
                </c:pt>
                <c:pt idx="34">
                  <c:v>2022-03-21T23:00:00Z</c:v>
                </c:pt>
                <c:pt idx="35">
                  <c:v>2022-03-22T00:00:00Z</c:v>
                </c:pt>
                <c:pt idx="36">
                  <c:v>2022-03-22T01:00:00Z</c:v>
                </c:pt>
                <c:pt idx="37">
                  <c:v>2022-03-22T02:00:00Z</c:v>
                </c:pt>
                <c:pt idx="38">
                  <c:v>2022-03-22T03:00:00Z</c:v>
                </c:pt>
                <c:pt idx="39">
                  <c:v>2022-03-22T04:00:00Z</c:v>
                </c:pt>
                <c:pt idx="40">
                  <c:v>2022-03-22T05:00:00Z</c:v>
                </c:pt>
                <c:pt idx="41">
                  <c:v>2022-03-22T06:00:00Z</c:v>
                </c:pt>
                <c:pt idx="42">
                  <c:v>2022-03-22T07:00:00Z</c:v>
                </c:pt>
                <c:pt idx="43">
                  <c:v>2022-03-22T08:00:00Z</c:v>
                </c:pt>
                <c:pt idx="44">
                  <c:v>2022-03-22T09:00:00Z</c:v>
                </c:pt>
                <c:pt idx="45">
                  <c:v>2022-03-22T10:00:00Z</c:v>
                </c:pt>
                <c:pt idx="46">
                  <c:v>2022-03-22T11:00:00Z</c:v>
                </c:pt>
                <c:pt idx="47">
                  <c:v>2022-03-22T12:00:00Z</c:v>
                </c:pt>
                <c:pt idx="48">
                  <c:v>2022-03-22T13:00:00Z</c:v>
                </c:pt>
                <c:pt idx="49">
                  <c:v>2022-03-22T14:00:00Z</c:v>
                </c:pt>
                <c:pt idx="50">
                  <c:v>2022-03-22T15:00:00Z</c:v>
                </c:pt>
                <c:pt idx="51">
                  <c:v>2022-03-22T16:00:00Z</c:v>
                </c:pt>
                <c:pt idx="52">
                  <c:v>2022-03-22T17:00:00Z</c:v>
                </c:pt>
                <c:pt idx="53">
                  <c:v>2022-03-22T18:00:00Z</c:v>
                </c:pt>
                <c:pt idx="54">
                  <c:v>2022-03-22T19:00:00Z</c:v>
                </c:pt>
                <c:pt idx="55">
                  <c:v>2022-03-22T20:00:00Z</c:v>
                </c:pt>
                <c:pt idx="56">
                  <c:v>2022-03-22T21:00:00Z</c:v>
                </c:pt>
                <c:pt idx="57">
                  <c:v>2022-03-22T22:00:00Z</c:v>
                </c:pt>
                <c:pt idx="58">
                  <c:v>2022-03-22T23:00:00Z</c:v>
                </c:pt>
                <c:pt idx="59">
                  <c:v>2022-03-23T00:00:00Z</c:v>
                </c:pt>
                <c:pt idx="60">
                  <c:v>2022-03-23T01:00:00Z</c:v>
                </c:pt>
                <c:pt idx="61">
                  <c:v>2022-03-23T02:00:00Z</c:v>
                </c:pt>
                <c:pt idx="62">
                  <c:v>2022-03-23T03:00:00Z</c:v>
                </c:pt>
                <c:pt idx="63">
                  <c:v>2022-03-23T04:00:00Z</c:v>
                </c:pt>
                <c:pt idx="64">
                  <c:v>2022-03-23T05:00:00Z</c:v>
                </c:pt>
                <c:pt idx="65">
                  <c:v>2022-03-23T06:00:00Z</c:v>
                </c:pt>
                <c:pt idx="66">
                  <c:v>2022-03-23T07:00:00Z</c:v>
                </c:pt>
                <c:pt idx="67">
                  <c:v>2022-03-23T08:00:00Z</c:v>
                </c:pt>
                <c:pt idx="68">
                  <c:v>2022-03-23T09:00:00Z</c:v>
                </c:pt>
                <c:pt idx="69">
                  <c:v>2022-03-23T10:00:00Z</c:v>
                </c:pt>
                <c:pt idx="70">
                  <c:v>2022-03-23T11:00:00Z</c:v>
                </c:pt>
                <c:pt idx="71">
                  <c:v>2022-03-23T12:00:00Z</c:v>
                </c:pt>
                <c:pt idx="72">
                  <c:v>2022-03-23T13:00:00Z</c:v>
                </c:pt>
                <c:pt idx="73">
                  <c:v>2022-03-23T14:00:00Z</c:v>
                </c:pt>
                <c:pt idx="74">
                  <c:v>2022-03-23T15:00:00Z</c:v>
                </c:pt>
                <c:pt idx="75">
                  <c:v>2022-03-23T16:00:00Z</c:v>
                </c:pt>
                <c:pt idx="76">
                  <c:v>2022-03-23T17:00:00Z</c:v>
                </c:pt>
                <c:pt idx="77">
                  <c:v>2022-03-23T18:00:00Z</c:v>
                </c:pt>
                <c:pt idx="78">
                  <c:v>2022-03-23T21:00:00Z</c:v>
                </c:pt>
                <c:pt idx="79">
                  <c:v>2022-03-24T00:00:00Z</c:v>
                </c:pt>
                <c:pt idx="80">
                  <c:v>2022-03-24T03:00:00Z</c:v>
                </c:pt>
                <c:pt idx="81">
                  <c:v>2022-03-24T06:00:00Z</c:v>
                </c:pt>
                <c:pt idx="82">
                  <c:v>2022-03-24T09:00:00Z</c:v>
                </c:pt>
                <c:pt idx="83">
                  <c:v>2022-03-24T12:00:00Z</c:v>
                </c:pt>
                <c:pt idx="84">
                  <c:v>2022-03-24T15:00:00Z</c:v>
                </c:pt>
                <c:pt idx="85">
                  <c:v>2022-03-24T18:00:00Z</c:v>
                </c:pt>
                <c:pt idx="86">
                  <c:v>2022-03-24T21:00:00Z</c:v>
                </c:pt>
                <c:pt idx="87">
                  <c:v>2022-03-25T00:00:00Z</c:v>
                </c:pt>
                <c:pt idx="88">
                  <c:v>2022-03-25T03:00:00Z</c:v>
                </c:pt>
                <c:pt idx="89">
                  <c:v>2022-03-25T06:00:00Z</c:v>
                </c:pt>
                <c:pt idx="90">
                  <c:v>2022-03-25T09:00:00Z</c:v>
                </c:pt>
                <c:pt idx="91">
                  <c:v>2022-03-25T12:00:00Z</c:v>
                </c:pt>
                <c:pt idx="92">
                  <c:v>2022-03-25T15:00:00Z</c:v>
                </c:pt>
                <c:pt idx="93">
                  <c:v>2022-03-25T18:00:00Z</c:v>
                </c:pt>
                <c:pt idx="94">
                  <c:v>2022-03-25T21:00:00Z</c:v>
                </c:pt>
                <c:pt idx="95">
                  <c:v>2022-03-26T00:00:00Z</c:v>
                </c:pt>
                <c:pt idx="96">
                  <c:v>2022-03-26T06:00:00Z</c:v>
                </c:pt>
                <c:pt idx="97">
                  <c:v>2022-03-26T12:00:00Z</c:v>
                </c:pt>
                <c:pt idx="98">
                  <c:v>2022-03-26T18:00:00Z</c:v>
                </c:pt>
                <c:pt idx="99">
                  <c:v>2022-03-27T00:00:00Z</c:v>
                </c:pt>
                <c:pt idx="100">
                  <c:v>2022-03-27T06:00:00Z</c:v>
                </c:pt>
                <c:pt idx="101">
                  <c:v>2022-03-27T12:00:00Z</c:v>
                </c:pt>
                <c:pt idx="102">
                  <c:v>2022-03-27T18:00:00Z</c:v>
                </c:pt>
                <c:pt idx="103">
                  <c:v>2022-03-28T00:00:00Z</c:v>
                </c:pt>
                <c:pt idx="104">
                  <c:v>2022-03-28T06:00:00Z</c:v>
                </c:pt>
                <c:pt idx="105">
                  <c:v>2022-03-28T12:00:00Z</c:v>
                </c:pt>
                <c:pt idx="106">
                  <c:v>2022-03-28T18:00:00Z</c:v>
                </c:pt>
                <c:pt idx="107">
                  <c:v>2022-03-29T00:00:00Z</c:v>
                </c:pt>
                <c:pt idx="108">
                  <c:v>2022-03-29T06:00:00Z</c:v>
                </c:pt>
                <c:pt idx="109">
                  <c:v>2022-03-29T12:00:00Z</c:v>
                </c:pt>
                <c:pt idx="110">
                  <c:v>2022-03-29T18:00:00Z</c:v>
                </c:pt>
                <c:pt idx="111">
                  <c:v>2022-03-30T00:00:00Z</c:v>
                </c:pt>
              </c:strCache>
            </c:strRef>
          </c:cat>
          <c:val>
            <c:numRef>
              <c:f>'Pivot Chart'!$B$4:$B$116</c:f>
              <c:numCache>
                <c:formatCode>General</c:formatCode>
                <c:ptCount val="112"/>
                <c:pt idx="0">
                  <c:v>243.1</c:v>
                </c:pt>
                <c:pt idx="1">
                  <c:v>159.5</c:v>
                </c:pt>
                <c:pt idx="2">
                  <c:v>95.9</c:v>
                </c:pt>
                <c:pt idx="3">
                  <c:v>69.099999999999994</c:v>
                </c:pt>
                <c:pt idx="4">
                  <c:v>85.6</c:v>
                </c:pt>
                <c:pt idx="5">
                  <c:v>63.2</c:v>
                </c:pt>
                <c:pt idx="6">
                  <c:v>14.9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2.2999999999999998</c:v>
                </c:pt>
                <c:pt idx="19">
                  <c:v>58.4</c:v>
                </c:pt>
                <c:pt idx="20">
                  <c:v>160.30000000000001</c:v>
                </c:pt>
                <c:pt idx="21">
                  <c:v>274.60000000000002</c:v>
                </c:pt>
                <c:pt idx="22">
                  <c:v>375.7</c:v>
                </c:pt>
                <c:pt idx="23">
                  <c:v>424</c:v>
                </c:pt>
                <c:pt idx="24">
                  <c:v>449.7</c:v>
                </c:pt>
                <c:pt idx="25">
                  <c:v>468.1</c:v>
                </c:pt>
                <c:pt idx="26">
                  <c:v>435.2</c:v>
                </c:pt>
                <c:pt idx="27">
                  <c:v>348</c:v>
                </c:pt>
                <c:pt idx="28">
                  <c:v>267.89999999999998</c:v>
                </c:pt>
                <c:pt idx="29">
                  <c:v>141</c:v>
                </c:pt>
                <c:pt idx="30">
                  <c:v>27.4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3.9</c:v>
                </c:pt>
                <c:pt idx="43">
                  <c:v>81.900000000000006</c:v>
                </c:pt>
                <c:pt idx="44">
                  <c:v>209.5</c:v>
                </c:pt>
                <c:pt idx="45">
                  <c:v>351.1</c:v>
                </c:pt>
                <c:pt idx="46">
                  <c:v>465</c:v>
                </c:pt>
                <c:pt idx="47">
                  <c:v>539.4</c:v>
                </c:pt>
                <c:pt idx="48">
                  <c:v>419.7</c:v>
                </c:pt>
                <c:pt idx="49">
                  <c:v>434.3</c:v>
                </c:pt>
                <c:pt idx="50">
                  <c:v>422.2</c:v>
                </c:pt>
                <c:pt idx="51">
                  <c:v>348.8</c:v>
                </c:pt>
                <c:pt idx="52">
                  <c:v>241.3</c:v>
                </c:pt>
                <c:pt idx="53">
                  <c:v>129.9</c:v>
                </c:pt>
                <c:pt idx="54">
                  <c:v>25.2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3.8</c:v>
                </c:pt>
                <c:pt idx="67">
                  <c:v>74.2</c:v>
                </c:pt>
                <c:pt idx="68">
                  <c:v>197</c:v>
                </c:pt>
                <c:pt idx="69">
                  <c:v>313.8</c:v>
                </c:pt>
                <c:pt idx="70">
                  <c:v>412.5</c:v>
                </c:pt>
                <c:pt idx="71">
                  <c:v>443.9</c:v>
                </c:pt>
                <c:pt idx="72">
                  <c:v>450.6</c:v>
                </c:pt>
                <c:pt idx="73">
                  <c:v>420.9</c:v>
                </c:pt>
                <c:pt idx="74">
                  <c:v>329.9</c:v>
                </c:pt>
                <c:pt idx="75">
                  <c:v>258.60000000000002</c:v>
                </c:pt>
                <c:pt idx="76">
                  <c:v>176</c:v>
                </c:pt>
                <c:pt idx="77">
                  <c:v>93.1</c:v>
                </c:pt>
                <c:pt idx="78">
                  <c:v>6.6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64.900000000000006</c:v>
                </c:pt>
                <c:pt idx="83">
                  <c:v>309.60000000000002</c:v>
                </c:pt>
                <c:pt idx="84">
                  <c:v>375.5</c:v>
                </c:pt>
                <c:pt idx="85">
                  <c:v>190.6</c:v>
                </c:pt>
                <c:pt idx="86">
                  <c:v>7.6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87.3</c:v>
                </c:pt>
                <c:pt idx="91">
                  <c:v>405.2</c:v>
                </c:pt>
                <c:pt idx="92">
                  <c:v>494.7</c:v>
                </c:pt>
                <c:pt idx="93">
                  <c:v>248.7</c:v>
                </c:pt>
                <c:pt idx="94">
                  <c:v>10.4</c:v>
                </c:pt>
                <c:pt idx="95">
                  <c:v>0</c:v>
                </c:pt>
                <c:pt idx="96">
                  <c:v>0</c:v>
                </c:pt>
                <c:pt idx="97">
                  <c:v>274.2</c:v>
                </c:pt>
                <c:pt idx="98">
                  <c:v>391.3</c:v>
                </c:pt>
                <c:pt idx="99">
                  <c:v>5.7</c:v>
                </c:pt>
                <c:pt idx="100">
                  <c:v>0</c:v>
                </c:pt>
                <c:pt idx="101">
                  <c:v>258.8</c:v>
                </c:pt>
                <c:pt idx="102">
                  <c:v>367.4</c:v>
                </c:pt>
                <c:pt idx="103">
                  <c:v>5.6</c:v>
                </c:pt>
                <c:pt idx="104">
                  <c:v>0</c:v>
                </c:pt>
                <c:pt idx="105">
                  <c:v>251.8</c:v>
                </c:pt>
                <c:pt idx="106">
                  <c:v>348.8</c:v>
                </c:pt>
                <c:pt idx="107">
                  <c:v>5.8</c:v>
                </c:pt>
                <c:pt idx="108">
                  <c:v>0</c:v>
                </c:pt>
                <c:pt idx="109">
                  <c:v>220.1</c:v>
                </c:pt>
                <c:pt idx="110">
                  <c:v>296.8</c:v>
                </c:pt>
                <c:pt idx="111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DC-4C54-8B7E-06FFD1BB376A}"/>
            </c:ext>
          </c:extLst>
        </c:ser>
        <c:ser>
          <c:idx val="1"/>
          <c:order val="1"/>
          <c:tx>
            <c:strRef>
              <c:f>'Pivot Chart'!$C$3</c:f>
              <c:strCache>
                <c:ptCount val="1"/>
                <c:pt idx="0">
                  <c:v>Sum of Cloudiness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'Pivot Chart'!$A$4:$A$116</c:f>
              <c:strCache>
                <c:ptCount val="112"/>
                <c:pt idx="0">
                  <c:v>2022-03-20T13:00:00Z</c:v>
                </c:pt>
                <c:pt idx="1">
                  <c:v>2022-03-20T14:00:00Z</c:v>
                </c:pt>
                <c:pt idx="2">
                  <c:v>2022-03-20T15:00:00Z</c:v>
                </c:pt>
                <c:pt idx="3">
                  <c:v>2022-03-20T16:00:00Z</c:v>
                </c:pt>
                <c:pt idx="4">
                  <c:v>2022-03-20T17:00:00Z</c:v>
                </c:pt>
                <c:pt idx="5">
                  <c:v>2022-03-20T18:00:00Z</c:v>
                </c:pt>
                <c:pt idx="6">
                  <c:v>2022-03-20T19:00:00Z</c:v>
                </c:pt>
                <c:pt idx="7">
                  <c:v>2022-03-20T20:00:00Z</c:v>
                </c:pt>
                <c:pt idx="8">
                  <c:v>2022-03-20T21:00:00Z</c:v>
                </c:pt>
                <c:pt idx="9">
                  <c:v>2022-03-20T22:00:00Z</c:v>
                </c:pt>
                <c:pt idx="10">
                  <c:v>2022-03-20T23:00:00Z</c:v>
                </c:pt>
                <c:pt idx="11">
                  <c:v>2022-03-21T00:00:00Z</c:v>
                </c:pt>
                <c:pt idx="12">
                  <c:v>2022-03-21T01:00:00Z</c:v>
                </c:pt>
                <c:pt idx="13">
                  <c:v>2022-03-21T02:00:00Z</c:v>
                </c:pt>
                <c:pt idx="14">
                  <c:v>2022-03-21T03:00:00Z</c:v>
                </c:pt>
                <c:pt idx="15">
                  <c:v>2022-03-21T04:00:00Z</c:v>
                </c:pt>
                <c:pt idx="16">
                  <c:v>2022-03-21T05:00:00Z</c:v>
                </c:pt>
                <c:pt idx="17">
                  <c:v>2022-03-21T06:00:00Z</c:v>
                </c:pt>
                <c:pt idx="18">
                  <c:v>2022-03-21T07:00:00Z</c:v>
                </c:pt>
                <c:pt idx="19">
                  <c:v>2022-03-21T08:00:00Z</c:v>
                </c:pt>
                <c:pt idx="20">
                  <c:v>2022-03-21T09:00:00Z</c:v>
                </c:pt>
                <c:pt idx="21">
                  <c:v>2022-03-21T10:00:00Z</c:v>
                </c:pt>
                <c:pt idx="22">
                  <c:v>2022-03-21T11:00:00Z</c:v>
                </c:pt>
                <c:pt idx="23">
                  <c:v>2022-03-21T12:00:00Z</c:v>
                </c:pt>
                <c:pt idx="24">
                  <c:v>2022-03-21T13:00:00Z</c:v>
                </c:pt>
                <c:pt idx="25">
                  <c:v>2022-03-21T14:00:00Z</c:v>
                </c:pt>
                <c:pt idx="26">
                  <c:v>2022-03-21T15:00:00Z</c:v>
                </c:pt>
                <c:pt idx="27">
                  <c:v>2022-03-21T16:00:00Z</c:v>
                </c:pt>
                <c:pt idx="28">
                  <c:v>2022-03-21T17:00:00Z</c:v>
                </c:pt>
                <c:pt idx="29">
                  <c:v>2022-03-21T18:00:00Z</c:v>
                </c:pt>
                <c:pt idx="30">
                  <c:v>2022-03-21T19:00:00Z</c:v>
                </c:pt>
                <c:pt idx="31">
                  <c:v>2022-03-21T20:00:00Z</c:v>
                </c:pt>
                <c:pt idx="32">
                  <c:v>2022-03-21T21:00:00Z</c:v>
                </c:pt>
                <c:pt idx="33">
                  <c:v>2022-03-21T22:00:00Z</c:v>
                </c:pt>
                <c:pt idx="34">
                  <c:v>2022-03-21T23:00:00Z</c:v>
                </c:pt>
                <c:pt idx="35">
                  <c:v>2022-03-22T00:00:00Z</c:v>
                </c:pt>
                <c:pt idx="36">
                  <c:v>2022-03-22T01:00:00Z</c:v>
                </c:pt>
                <c:pt idx="37">
                  <c:v>2022-03-22T02:00:00Z</c:v>
                </c:pt>
                <c:pt idx="38">
                  <c:v>2022-03-22T03:00:00Z</c:v>
                </c:pt>
                <c:pt idx="39">
                  <c:v>2022-03-22T04:00:00Z</c:v>
                </c:pt>
                <c:pt idx="40">
                  <c:v>2022-03-22T05:00:00Z</c:v>
                </c:pt>
                <c:pt idx="41">
                  <c:v>2022-03-22T06:00:00Z</c:v>
                </c:pt>
                <c:pt idx="42">
                  <c:v>2022-03-22T07:00:00Z</c:v>
                </c:pt>
                <c:pt idx="43">
                  <c:v>2022-03-22T08:00:00Z</c:v>
                </c:pt>
                <c:pt idx="44">
                  <c:v>2022-03-22T09:00:00Z</c:v>
                </c:pt>
                <c:pt idx="45">
                  <c:v>2022-03-22T10:00:00Z</c:v>
                </c:pt>
                <c:pt idx="46">
                  <c:v>2022-03-22T11:00:00Z</c:v>
                </c:pt>
                <c:pt idx="47">
                  <c:v>2022-03-22T12:00:00Z</c:v>
                </c:pt>
                <c:pt idx="48">
                  <c:v>2022-03-22T13:00:00Z</c:v>
                </c:pt>
                <c:pt idx="49">
                  <c:v>2022-03-22T14:00:00Z</c:v>
                </c:pt>
                <c:pt idx="50">
                  <c:v>2022-03-22T15:00:00Z</c:v>
                </c:pt>
                <c:pt idx="51">
                  <c:v>2022-03-22T16:00:00Z</c:v>
                </c:pt>
                <c:pt idx="52">
                  <c:v>2022-03-22T17:00:00Z</c:v>
                </c:pt>
                <c:pt idx="53">
                  <c:v>2022-03-22T18:00:00Z</c:v>
                </c:pt>
                <c:pt idx="54">
                  <c:v>2022-03-22T19:00:00Z</c:v>
                </c:pt>
                <c:pt idx="55">
                  <c:v>2022-03-22T20:00:00Z</c:v>
                </c:pt>
                <c:pt idx="56">
                  <c:v>2022-03-22T21:00:00Z</c:v>
                </c:pt>
                <c:pt idx="57">
                  <c:v>2022-03-22T22:00:00Z</c:v>
                </c:pt>
                <c:pt idx="58">
                  <c:v>2022-03-22T23:00:00Z</c:v>
                </c:pt>
                <c:pt idx="59">
                  <c:v>2022-03-23T00:00:00Z</c:v>
                </c:pt>
                <c:pt idx="60">
                  <c:v>2022-03-23T01:00:00Z</c:v>
                </c:pt>
                <c:pt idx="61">
                  <c:v>2022-03-23T02:00:00Z</c:v>
                </c:pt>
                <c:pt idx="62">
                  <c:v>2022-03-23T03:00:00Z</c:v>
                </c:pt>
                <c:pt idx="63">
                  <c:v>2022-03-23T04:00:00Z</c:v>
                </c:pt>
                <c:pt idx="64">
                  <c:v>2022-03-23T05:00:00Z</c:v>
                </c:pt>
                <c:pt idx="65">
                  <c:v>2022-03-23T06:00:00Z</c:v>
                </c:pt>
                <c:pt idx="66">
                  <c:v>2022-03-23T07:00:00Z</c:v>
                </c:pt>
                <c:pt idx="67">
                  <c:v>2022-03-23T08:00:00Z</c:v>
                </c:pt>
                <c:pt idx="68">
                  <c:v>2022-03-23T09:00:00Z</c:v>
                </c:pt>
                <c:pt idx="69">
                  <c:v>2022-03-23T10:00:00Z</c:v>
                </c:pt>
                <c:pt idx="70">
                  <c:v>2022-03-23T11:00:00Z</c:v>
                </c:pt>
                <c:pt idx="71">
                  <c:v>2022-03-23T12:00:00Z</c:v>
                </c:pt>
                <c:pt idx="72">
                  <c:v>2022-03-23T13:00:00Z</c:v>
                </c:pt>
                <c:pt idx="73">
                  <c:v>2022-03-23T14:00:00Z</c:v>
                </c:pt>
                <c:pt idx="74">
                  <c:v>2022-03-23T15:00:00Z</c:v>
                </c:pt>
                <c:pt idx="75">
                  <c:v>2022-03-23T16:00:00Z</c:v>
                </c:pt>
                <c:pt idx="76">
                  <c:v>2022-03-23T17:00:00Z</c:v>
                </c:pt>
                <c:pt idx="77">
                  <c:v>2022-03-23T18:00:00Z</c:v>
                </c:pt>
                <c:pt idx="78">
                  <c:v>2022-03-23T21:00:00Z</c:v>
                </c:pt>
                <c:pt idx="79">
                  <c:v>2022-03-24T00:00:00Z</c:v>
                </c:pt>
                <c:pt idx="80">
                  <c:v>2022-03-24T03:00:00Z</c:v>
                </c:pt>
                <c:pt idx="81">
                  <c:v>2022-03-24T06:00:00Z</c:v>
                </c:pt>
                <c:pt idx="82">
                  <c:v>2022-03-24T09:00:00Z</c:v>
                </c:pt>
                <c:pt idx="83">
                  <c:v>2022-03-24T12:00:00Z</c:v>
                </c:pt>
                <c:pt idx="84">
                  <c:v>2022-03-24T15:00:00Z</c:v>
                </c:pt>
                <c:pt idx="85">
                  <c:v>2022-03-24T18:00:00Z</c:v>
                </c:pt>
                <c:pt idx="86">
                  <c:v>2022-03-24T21:00:00Z</c:v>
                </c:pt>
                <c:pt idx="87">
                  <c:v>2022-03-25T00:00:00Z</c:v>
                </c:pt>
                <c:pt idx="88">
                  <c:v>2022-03-25T03:00:00Z</c:v>
                </c:pt>
                <c:pt idx="89">
                  <c:v>2022-03-25T06:00:00Z</c:v>
                </c:pt>
                <c:pt idx="90">
                  <c:v>2022-03-25T09:00:00Z</c:v>
                </c:pt>
                <c:pt idx="91">
                  <c:v>2022-03-25T12:00:00Z</c:v>
                </c:pt>
                <c:pt idx="92">
                  <c:v>2022-03-25T15:00:00Z</c:v>
                </c:pt>
                <c:pt idx="93">
                  <c:v>2022-03-25T18:00:00Z</c:v>
                </c:pt>
                <c:pt idx="94">
                  <c:v>2022-03-25T21:00:00Z</c:v>
                </c:pt>
                <c:pt idx="95">
                  <c:v>2022-03-26T00:00:00Z</c:v>
                </c:pt>
                <c:pt idx="96">
                  <c:v>2022-03-26T06:00:00Z</c:v>
                </c:pt>
                <c:pt idx="97">
                  <c:v>2022-03-26T12:00:00Z</c:v>
                </c:pt>
                <c:pt idx="98">
                  <c:v>2022-03-26T18:00:00Z</c:v>
                </c:pt>
                <c:pt idx="99">
                  <c:v>2022-03-27T00:00:00Z</c:v>
                </c:pt>
                <c:pt idx="100">
                  <c:v>2022-03-27T06:00:00Z</c:v>
                </c:pt>
                <c:pt idx="101">
                  <c:v>2022-03-27T12:00:00Z</c:v>
                </c:pt>
                <c:pt idx="102">
                  <c:v>2022-03-27T18:00:00Z</c:v>
                </c:pt>
                <c:pt idx="103">
                  <c:v>2022-03-28T00:00:00Z</c:v>
                </c:pt>
                <c:pt idx="104">
                  <c:v>2022-03-28T06:00:00Z</c:v>
                </c:pt>
                <c:pt idx="105">
                  <c:v>2022-03-28T12:00:00Z</c:v>
                </c:pt>
                <c:pt idx="106">
                  <c:v>2022-03-28T18:00:00Z</c:v>
                </c:pt>
                <c:pt idx="107">
                  <c:v>2022-03-29T00:00:00Z</c:v>
                </c:pt>
                <c:pt idx="108">
                  <c:v>2022-03-29T06:00:00Z</c:v>
                </c:pt>
                <c:pt idx="109">
                  <c:v>2022-03-29T12:00:00Z</c:v>
                </c:pt>
                <c:pt idx="110">
                  <c:v>2022-03-29T18:00:00Z</c:v>
                </c:pt>
                <c:pt idx="111">
                  <c:v>2022-03-30T00:00:00Z</c:v>
                </c:pt>
              </c:strCache>
            </c:strRef>
          </c:cat>
          <c:val>
            <c:numRef>
              <c:f>'Pivot Chart'!$C$4:$C$116</c:f>
              <c:numCache>
                <c:formatCode>General</c:formatCode>
                <c:ptCount val="1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99.8</c:v>
                </c:pt>
                <c:pt idx="4">
                  <c:v>91.9</c:v>
                </c:pt>
                <c:pt idx="5">
                  <c:v>92.7</c:v>
                </c:pt>
                <c:pt idx="6">
                  <c:v>99.3</c:v>
                </c:pt>
                <c:pt idx="7">
                  <c:v>100</c:v>
                </c:pt>
                <c:pt idx="8">
                  <c:v>100</c:v>
                </c:pt>
                <c:pt idx="9">
                  <c:v>99.7</c:v>
                </c:pt>
                <c:pt idx="10">
                  <c:v>99.7</c:v>
                </c:pt>
                <c:pt idx="11">
                  <c:v>91.8</c:v>
                </c:pt>
                <c:pt idx="12">
                  <c:v>93.1</c:v>
                </c:pt>
                <c:pt idx="13">
                  <c:v>78</c:v>
                </c:pt>
                <c:pt idx="14">
                  <c:v>92</c:v>
                </c:pt>
                <c:pt idx="15">
                  <c:v>99.6</c:v>
                </c:pt>
                <c:pt idx="16">
                  <c:v>88.3</c:v>
                </c:pt>
                <c:pt idx="17">
                  <c:v>62.1</c:v>
                </c:pt>
                <c:pt idx="18">
                  <c:v>43.6</c:v>
                </c:pt>
                <c:pt idx="19">
                  <c:v>36.1</c:v>
                </c:pt>
                <c:pt idx="20">
                  <c:v>72.099999999999994</c:v>
                </c:pt>
                <c:pt idx="21">
                  <c:v>81.3</c:v>
                </c:pt>
                <c:pt idx="22">
                  <c:v>99</c:v>
                </c:pt>
                <c:pt idx="23">
                  <c:v>36.1</c:v>
                </c:pt>
                <c:pt idx="24">
                  <c:v>3.4</c:v>
                </c:pt>
                <c:pt idx="25">
                  <c:v>7.3</c:v>
                </c:pt>
                <c:pt idx="26">
                  <c:v>40.1</c:v>
                </c:pt>
                <c:pt idx="27">
                  <c:v>89.7</c:v>
                </c:pt>
                <c:pt idx="28">
                  <c:v>97.9</c:v>
                </c:pt>
                <c:pt idx="29">
                  <c:v>83.6</c:v>
                </c:pt>
                <c:pt idx="30">
                  <c:v>65.900000000000006</c:v>
                </c:pt>
                <c:pt idx="31">
                  <c:v>14</c:v>
                </c:pt>
                <c:pt idx="32">
                  <c:v>96.5</c:v>
                </c:pt>
                <c:pt idx="33">
                  <c:v>99.8</c:v>
                </c:pt>
                <c:pt idx="34">
                  <c:v>99.3</c:v>
                </c:pt>
                <c:pt idx="35">
                  <c:v>45.3</c:v>
                </c:pt>
                <c:pt idx="36">
                  <c:v>91.8</c:v>
                </c:pt>
                <c:pt idx="37">
                  <c:v>91.6</c:v>
                </c:pt>
                <c:pt idx="38">
                  <c:v>93.5</c:v>
                </c:pt>
                <c:pt idx="39">
                  <c:v>95.8</c:v>
                </c:pt>
                <c:pt idx="40">
                  <c:v>96.6</c:v>
                </c:pt>
                <c:pt idx="41">
                  <c:v>96.5</c:v>
                </c:pt>
                <c:pt idx="42">
                  <c:v>94.7</c:v>
                </c:pt>
                <c:pt idx="43">
                  <c:v>87.4</c:v>
                </c:pt>
                <c:pt idx="44">
                  <c:v>86.9</c:v>
                </c:pt>
                <c:pt idx="45">
                  <c:v>82.1</c:v>
                </c:pt>
                <c:pt idx="46">
                  <c:v>83.6</c:v>
                </c:pt>
                <c:pt idx="47">
                  <c:v>2.9</c:v>
                </c:pt>
                <c:pt idx="48">
                  <c:v>81.400000000000006</c:v>
                </c:pt>
                <c:pt idx="49">
                  <c:v>65.3</c:v>
                </c:pt>
                <c:pt idx="50">
                  <c:v>67.099999999999994</c:v>
                </c:pt>
                <c:pt idx="51">
                  <c:v>13.4</c:v>
                </c:pt>
                <c:pt idx="52">
                  <c:v>45.7</c:v>
                </c:pt>
                <c:pt idx="53">
                  <c:v>13.2</c:v>
                </c:pt>
                <c:pt idx="54">
                  <c:v>9</c:v>
                </c:pt>
                <c:pt idx="55">
                  <c:v>1.7</c:v>
                </c:pt>
                <c:pt idx="56">
                  <c:v>0</c:v>
                </c:pt>
                <c:pt idx="57">
                  <c:v>0</c:v>
                </c:pt>
                <c:pt idx="58">
                  <c:v>1.6</c:v>
                </c:pt>
                <c:pt idx="59">
                  <c:v>19.600000000000001</c:v>
                </c:pt>
                <c:pt idx="60">
                  <c:v>43.6</c:v>
                </c:pt>
                <c:pt idx="61">
                  <c:v>0</c:v>
                </c:pt>
                <c:pt idx="62">
                  <c:v>1.3</c:v>
                </c:pt>
                <c:pt idx="63">
                  <c:v>6.3</c:v>
                </c:pt>
                <c:pt idx="64">
                  <c:v>2.4</c:v>
                </c:pt>
                <c:pt idx="65">
                  <c:v>27.6</c:v>
                </c:pt>
                <c:pt idx="66">
                  <c:v>6.3</c:v>
                </c:pt>
                <c:pt idx="67">
                  <c:v>5.2</c:v>
                </c:pt>
                <c:pt idx="68">
                  <c:v>10.3</c:v>
                </c:pt>
                <c:pt idx="69">
                  <c:v>7.9</c:v>
                </c:pt>
                <c:pt idx="70">
                  <c:v>7.3</c:v>
                </c:pt>
                <c:pt idx="71">
                  <c:v>8.1</c:v>
                </c:pt>
                <c:pt idx="72">
                  <c:v>8.4</c:v>
                </c:pt>
                <c:pt idx="73">
                  <c:v>98.8</c:v>
                </c:pt>
                <c:pt idx="74">
                  <c:v>92.1</c:v>
                </c:pt>
                <c:pt idx="75">
                  <c:v>98.8</c:v>
                </c:pt>
                <c:pt idx="76">
                  <c:v>98.5</c:v>
                </c:pt>
                <c:pt idx="77">
                  <c:v>97</c:v>
                </c:pt>
                <c:pt idx="78">
                  <c:v>88.7</c:v>
                </c:pt>
                <c:pt idx="79">
                  <c:v>0</c:v>
                </c:pt>
                <c:pt idx="80">
                  <c:v>19.600000000000001</c:v>
                </c:pt>
                <c:pt idx="81">
                  <c:v>0.8</c:v>
                </c:pt>
                <c:pt idx="82">
                  <c:v>97.9</c:v>
                </c:pt>
                <c:pt idx="83">
                  <c:v>97</c:v>
                </c:pt>
                <c:pt idx="84">
                  <c:v>97.9</c:v>
                </c:pt>
                <c:pt idx="85">
                  <c:v>98.8</c:v>
                </c:pt>
                <c:pt idx="86">
                  <c:v>98.8</c:v>
                </c:pt>
                <c:pt idx="87">
                  <c:v>31.2</c:v>
                </c:pt>
                <c:pt idx="88">
                  <c:v>98.8</c:v>
                </c:pt>
                <c:pt idx="89">
                  <c:v>98.8</c:v>
                </c:pt>
                <c:pt idx="90">
                  <c:v>74.5</c:v>
                </c:pt>
                <c:pt idx="91">
                  <c:v>0.5</c:v>
                </c:pt>
                <c:pt idx="92">
                  <c:v>49</c:v>
                </c:pt>
                <c:pt idx="93">
                  <c:v>16.100000000000001</c:v>
                </c:pt>
                <c:pt idx="94">
                  <c:v>16.2</c:v>
                </c:pt>
                <c:pt idx="95">
                  <c:v>2.2999999999999998</c:v>
                </c:pt>
                <c:pt idx="96">
                  <c:v>0</c:v>
                </c:pt>
                <c:pt idx="97">
                  <c:v>0</c:v>
                </c:pt>
                <c:pt idx="98">
                  <c:v>0.5</c:v>
                </c:pt>
                <c:pt idx="99">
                  <c:v>0</c:v>
                </c:pt>
                <c:pt idx="100">
                  <c:v>2.9</c:v>
                </c:pt>
                <c:pt idx="101">
                  <c:v>1.7</c:v>
                </c:pt>
                <c:pt idx="102">
                  <c:v>34.700000000000003</c:v>
                </c:pt>
                <c:pt idx="103">
                  <c:v>0</c:v>
                </c:pt>
                <c:pt idx="104">
                  <c:v>0</c:v>
                </c:pt>
                <c:pt idx="105">
                  <c:v>83.9</c:v>
                </c:pt>
                <c:pt idx="106">
                  <c:v>98.8</c:v>
                </c:pt>
                <c:pt idx="107">
                  <c:v>98.8</c:v>
                </c:pt>
                <c:pt idx="108">
                  <c:v>98.8</c:v>
                </c:pt>
                <c:pt idx="109">
                  <c:v>20.3</c:v>
                </c:pt>
                <c:pt idx="110">
                  <c:v>79.599999999999994</c:v>
                </c:pt>
                <c:pt idx="111">
                  <c:v>90.4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55-4F7F-9E6F-87506C21F755}"/>
            </c:ext>
          </c:extLst>
        </c:ser>
        <c:ser>
          <c:idx val="2"/>
          <c:order val="2"/>
          <c:tx>
            <c:strRef>
              <c:f>'Pivot Chart'!$D$3</c:f>
              <c:strCache>
                <c:ptCount val="1"/>
                <c:pt idx="0">
                  <c:v>Sum of Low Cloud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'Pivot Chart'!$A$4:$A$116</c:f>
              <c:strCache>
                <c:ptCount val="112"/>
                <c:pt idx="0">
                  <c:v>2022-03-20T13:00:00Z</c:v>
                </c:pt>
                <c:pt idx="1">
                  <c:v>2022-03-20T14:00:00Z</c:v>
                </c:pt>
                <c:pt idx="2">
                  <c:v>2022-03-20T15:00:00Z</c:v>
                </c:pt>
                <c:pt idx="3">
                  <c:v>2022-03-20T16:00:00Z</c:v>
                </c:pt>
                <c:pt idx="4">
                  <c:v>2022-03-20T17:00:00Z</c:v>
                </c:pt>
                <c:pt idx="5">
                  <c:v>2022-03-20T18:00:00Z</c:v>
                </c:pt>
                <c:pt idx="6">
                  <c:v>2022-03-20T19:00:00Z</c:v>
                </c:pt>
                <c:pt idx="7">
                  <c:v>2022-03-20T20:00:00Z</c:v>
                </c:pt>
                <c:pt idx="8">
                  <c:v>2022-03-20T21:00:00Z</c:v>
                </c:pt>
                <c:pt idx="9">
                  <c:v>2022-03-20T22:00:00Z</c:v>
                </c:pt>
                <c:pt idx="10">
                  <c:v>2022-03-20T23:00:00Z</c:v>
                </c:pt>
                <c:pt idx="11">
                  <c:v>2022-03-21T00:00:00Z</c:v>
                </c:pt>
                <c:pt idx="12">
                  <c:v>2022-03-21T01:00:00Z</c:v>
                </c:pt>
                <c:pt idx="13">
                  <c:v>2022-03-21T02:00:00Z</c:v>
                </c:pt>
                <c:pt idx="14">
                  <c:v>2022-03-21T03:00:00Z</c:v>
                </c:pt>
                <c:pt idx="15">
                  <c:v>2022-03-21T04:00:00Z</c:v>
                </c:pt>
                <c:pt idx="16">
                  <c:v>2022-03-21T05:00:00Z</c:v>
                </c:pt>
                <c:pt idx="17">
                  <c:v>2022-03-21T06:00:00Z</c:v>
                </c:pt>
                <c:pt idx="18">
                  <c:v>2022-03-21T07:00:00Z</c:v>
                </c:pt>
                <c:pt idx="19">
                  <c:v>2022-03-21T08:00:00Z</c:v>
                </c:pt>
                <c:pt idx="20">
                  <c:v>2022-03-21T09:00:00Z</c:v>
                </c:pt>
                <c:pt idx="21">
                  <c:v>2022-03-21T10:00:00Z</c:v>
                </c:pt>
                <c:pt idx="22">
                  <c:v>2022-03-21T11:00:00Z</c:v>
                </c:pt>
                <c:pt idx="23">
                  <c:v>2022-03-21T12:00:00Z</c:v>
                </c:pt>
                <c:pt idx="24">
                  <c:v>2022-03-21T13:00:00Z</c:v>
                </c:pt>
                <c:pt idx="25">
                  <c:v>2022-03-21T14:00:00Z</c:v>
                </c:pt>
                <c:pt idx="26">
                  <c:v>2022-03-21T15:00:00Z</c:v>
                </c:pt>
                <c:pt idx="27">
                  <c:v>2022-03-21T16:00:00Z</c:v>
                </c:pt>
                <c:pt idx="28">
                  <c:v>2022-03-21T17:00:00Z</c:v>
                </c:pt>
                <c:pt idx="29">
                  <c:v>2022-03-21T18:00:00Z</c:v>
                </c:pt>
                <c:pt idx="30">
                  <c:v>2022-03-21T19:00:00Z</c:v>
                </c:pt>
                <c:pt idx="31">
                  <c:v>2022-03-21T20:00:00Z</c:v>
                </c:pt>
                <c:pt idx="32">
                  <c:v>2022-03-21T21:00:00Z</c:v>
                </c:pt>
                <c:pt idx="33">
                  <c:v>2022-03-21T22:00:00Z</c:v>
                </c:pt>
                <c:pt idx="34">
                  <c:v>2022-03-21T23:00:00Z</c:v>
                </c:pt>
                <c:pt idx="35">
                  <c:v>2022-03-22T00:00:00Z</c:v>
                </c:pt>
                <c:pt idx="36">
                  <c:v>2022-03-22T01:00:00Z</c:v>
                </c:pt>
                <c:pt idx="37">
                  <c:v>2022-03-22T02:00:00Z</c:v>
                </c:pt>
                <c:pt idx="38">
                  <c:v>2022-03-22T03:00:00Z</c:v>
                </c:pt>
                <c:pt idx="39">
                  <c:v>2022-03-22T04:00:00Z</c:v>
                </c:pt>
                <c:pt idx="40">
                  <c:v>2022-03-22T05:00:00Z</c:v>
                </c:pt>
                <c:pt idx="41">
                  <c:v>2022-03-22T06:00:00Z</c:v>
                </c:pt>
                <c:pt idx="42">
                  <c:v>2022-03-22T07:00:00Z</c:v>
                </c:pt>
                <c:pt idx="43">
                  <c:v>2022-03-22T08:00:00Z</c:v>
                </c:pt>
                <c:pt idx="44">
                  <c:v>2022-03-22T09:00:00Z</c:v>
                </c:pt>
                <c:pt idx="45">
                  <c:v>2022-03-22T10:00:00Z</c:v>
                </c:pt>
                <c:pt idx="46">
                  <c:v>2022-03-22T11:00:00Z</c:v>
                </c:pt>
                <c:pt idx="47">
                  <c:v>2022-03-22T12:00:00Z</c:v>
                </c:pt>
                <c:pt idx="48">
                  <c:v>2022-03-22T13:00:00Z</c:v>
                </c:pt>
                <c:pt idx="49">
                  <c:v>2022-03-22T14:00:00Z</c:v>
                </c:pt>
                <c:pt idx="50">
                  <c:v>2022-03-22T15:00:00Z</c:v>
                </c:pt>
                <c:pt idx="51">
                  <c:v>2022-03-22T16:00:00Z</c:v>
                </c:pt>
                <c:pt idx="52">
                  <c:v>2022-03-22T17:00:00Z</c:v>
                </c:pt>
                <c:pt idx="53">
                  <c:v>2022-03-22T18:00:00Z</c:v>
                </c:pt>
                <c:pt idx="54">
                  <c:v>2022-03-22T19:00:00Z</c:v>
                </c:pt>
                <c:pt idx="55">
                  <c:v>2022-03-22T20:00:00Z</c:v>
                </c:pt>
                <c:pt idx="56">
                  <c:v>2022-03-22T21:00:00Z</c:v>
                </c:pt>
                <c:pt idx="57">
                  <c:v>2022-03-22T22:00:00Z</c:v>
                </c:pt>
                <c:pt idx="58">
                  <c:v>2022-03-22T23:00:00Z</c:v>
                </c:pt>
                <c:pt idx="59">
                  <c:v>2022-03-23T00:00:00Z</c:v>
                </c:pt>
                <c:pt idx="60">
                  <c:v>2022-03-23T01:00:00Z</c:v>
                </c:pt>
                <c:pt idx="61">
                  <c:v>2022-03-23T02:00:00Z</c:v>
                </c:pt>
                <c:pt idx="62">
                  <c:v>2022-03-23T03:00:00Z</c:v>
                </c:pt>
                <c:pt idx="63">
                  <c:v>2022-03-23T04:00:00Z</c:v>
                </c:pt>
                <c:pt idx="64">
                  <c:v>2022-03-23T05:00:00Z</c:v>
                </c:pt>
                <c:pt idx="65">
                  <c:v>2022-03-23T06:00:00Z</c:v>
                </c:pt>
                <c:pt idx="66">
                  <c:v>2022-03-23T07:00:00Z</c:v>
                </c:pt>
                <c:pt idx="67">
                  <c:v>2022-03-23T08:00:00Z</c:v>
                </c:pt>
                <c:pt idx="68">
                  <c:v>2022-03-23T09:00:00Z</c:v>
                </c:pt>
                <c:pt idx="69">
                  <c:v>2022-03-23T10:00:00Z</c:v>
                </c:pt>
                <c:pt idx="70">
                  <c:v>2022-03-23T11:00:00Z</c:v>
                </c:pt>
                <c:pt idx="71">
                  <c:v>2022-03-23T12:00:00Z</c:v>
                </c:pt>
                <c:pt idx="72">
                  <c:v>2022-03-23T13:00:00Z</c:v>
                </c:pt>
                <c:pt idx="73">
                  <c:v>2022-03-23T14:00:00Z</c:v>
                </c:pt>
                <c:pt idx="74">
                  <c:v>2022-03-23T15:00:00Z</c:v>
                </c:pt>
                <c:pt idx="75">
                  <c:v>2022-03-23T16:00:00Z</c:v>
                </c:pt>
                <c:pt idx="76">
                  <c:v>2022-03-23T17:00:00Z</c:v>
                </c:pt>
                <c:pt idx="77">
                  <c:v>2022-03-23T18:00:00Z</c:v>
                </c:pt>
                <c:pt idx="78">
                  <c:v>2022-03-23T21:00:00Z</c:v>
                </c:pt>
                <c:pt idx="79">
                  <c:v>2022-03-24T00:00:00Z</c:v>
                </c:pt>
                <c:pt idx="80">
                  <c:v>2022-03-24T03:00:00Z</c:v>
                </c:pt>
                <c:pt idx="81">
                  <c:v>2022-03-24T06:00:00Z</c:v>
                </c:pt>
                <c:pt idx="82">
                  <c:v>2022-03-24T09:00:00Z</c:v>
                </c:pt>
                <c:pt idx="83">
                  <c:v>2022-03-24T12:00:00Z</c:v>
                </c:pt>
                <c:pt idx="84">
                  <c:v>2022-03-24T15:00:00Z</c:v>
                </c:pt>
                <c:pt idx="85">
                  <c:v>2022-03-24T18:00:00Z</c:v>
                </c:pt>
                <c:pt idx="86">
                  <c:v>2022-03-24T21:00:00Z</c:v>
                </c:pt>
                <c:pt idx="87">
                  <c:v>2022-03-25T00:00:00Z</c:v>
                </c:pt>
                <c:pt idx="88">
                  <c:v>2022-03-25T03:00:00Z</c:v>
                </c:pt>
                <c:pt idx="89">
                  <c:v>2022-03-25T06:00:00Z</c:v>
                </c:pt>
                <c:pt idx="90">
                  <c:v>2022-03-25T09:00:00Z</c:v>
                </c:pt>
                <c:pt idx="91">
                  <c:v>2022-03-25T12:00:00Z</c:v>
                </c:pt>
                <c:pt idx="92">
                  <c:v>2022-03-25T15:00:00Z</c:v>
                </c:pt>
                <c:pt idx="93">
                  <c:v>2022-03-25T18:00:00Z</c:v>
                </c:pt>
                <c:pt idx="94">
                  <c:v>2022-03-25T21:00:00Z</c:v>
                </c:pt>
                <c:pt idx="95">
                  <c:v>2022-03-26T00:00:00Z</c:v>
                </c:pt>
                <c:pt idx="96">
                  <c:v>2022-03-26T06:00:00Z</c:v>
                </c:pt>
                <c:pt idx="97">
                  <c:v>2022-03-26T12:00:00Z</c:v>
                </c:pt>
                <c:pt idx="98">
                  <c:v>2022-03-26T18:00:00Z</c:v>
                </c:pt>
                <c:pt idx="99">
                  <c:v>2022-03-27T00:00:00Z</c:v>
                </c:pt>
                <c:pt idx="100">
                  <c:v>2022-03-27T06:00:00Z</c:v>
                </c:pt>
                <c:pt idx="101">
                  <c:v>2022-03-27T12:00:00Z</c:v>
                </c:pt>
                <c:pt idx="102">
                  <c:v>2022-03-27T18:00:00Z</c:v>
                </c:pt>
                <c:pt idx="103">
                  <c:v>2022-03-28T00:00:00Z</c:v>
                </c:pt>
                <c:pt idx="104">
                  <c:v>2022-03-28T06:00:00Z</c:v>
                </c:pt>
                <c:pt idx="105">
                  <c:v>2022-03-28T12:00:00Z</c:v>
                </c:pt>
                <c:pt idx="106">
                  <c:v>2022-03-28T18:00:00Z</c:v>
                </c:pt>
                <c:pt idx="107">
                  <c:v>2022-03-29T00:00:00Z</c:v>
                </c:pt>
                <c:pt idx="108">
                  <c:v>2022-03-29T06:00:00Z</c:v>
                </c:pt>
                <c:pt idx="109">
                  <c:v>2022-03-29T12:00:00Z</c:v>
                </c:pt>
                <c:pt idx="110">
                  <c:v>2022-03-29T18:00:00Z</c:v>
                </c:pt>
                <c:pt idx="111">
                  <c:v>2022-03-30T00:00:00Z</c:v>
                </c:pt>
              </c:strCache>
            </c:strRef>
          </c:cat>
          <c:val>
            <c:numRef>
              <c:f>'Pivot Chart'!$D$4:$D$116</c:f>
              <c:numCache>
                <c:formatCode>General</c:formatCode>
                <c:ptCount val="1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99.5</c:v>
                </c:pt>
                <c:pt idx="4">
                  <c:v>85.7</c:v>
                </c:pt>
                <c:pt idx="5">
                  <c:v>64.8</c:v>
                </c:pt>
                <c:pt idx="6">
                  <c:v>68.400000000000006</c:v>
                </c:pt>
                <c:pt idx="7">
                  <c:v>88.2</c:v>
                </c:pt>
                <c:pt idx="8">
                  <c:v>83.3</c:v>
                </c:pt>
                <c:pt idx="9">
                  <c:v>98.7</c:v>
                </c:pt>
                <c:pt idx="10">
                  <c:v>83.8</c:v>
                </c:pt>
                <c:pt idx="11">
                  <c:v>15.3</c:v>
                </c:pt>
                <c:pt idx="12">
                  <c:v>2</c:v>
                </c:pt>
                <c:pt idx="13">
                  <c:v>5.3</c:v>
                </c:pt>
                <c:pt idx="14">
                  <c:v>78.599999999999994</c:v>
                </c:pt>
                <c:pt idx="15">
                  <c:v>99.5</c:v>
                </c:pt>
                <c:pt idx="16">
                  <c:v>87.9</c:v>
                </c:pt>
                <c:pt idx="17">
                  <c:v>59.4</c:v>
                </c:pt>
                <c:pt idx="18">
                  <c:v>42.8</c:v>
                </c:pt>
                <c:pt idx="19">
                  <c:v>35.9</c:v>
                </c:pt>
                <c:pt idx="20">
                  <c:v>72.099999999999994</c:v>
                </c:pt>
                <c:pt idx="21">
                  <c:v>81.3</c:v>
                </c:pt>
                <c:pt idx="22">
                  <c:v>99</c:v>
                </c:pt>
                <c:pt idx="23">
                  <c:v>36.1</c:v>
                </c:pt>
                <c:pt idx="24">
                  <c:v>3.3</c:v>
                </c:pt>
                <c:pt idx="25">
                  <c:v>7.3</c:v>
                </c:pt>
                <c:pt idx="26">
                  <c:v>32.799999999999997</c:v>
                </c:pt>
                <c:pt idx="27">
                  <c:v>24.2</c:v>
                </c:pt>
                <c:pt idx="28">
                  <c:v>6.2</c:v>
                </c:pt>
                <c:pt idx="29">
                  <c:v>0</c:v>
                </c:pt>
                <c:pt idx="30">
                  <c:v>0</c:v>
                </c:pt>
                <c:pt idx="31">
                  <c:v>0.6</c:v>
                </c:pt>
                <c:pt idx="32">
                  <c:v>1.9</c:v>
                </c:pt>
                <c:pt idx="33">
                  <c:v>8</c:v>
                </c:pt>
                <c:pt idx="34">
                  <c:v>9</c:v>
                </c:pt>
                <c:pt idx="35">
                  <c:v>2.8</c:v>
                </c:pt>
                <c:pt idx="36">
                  <c:v>3.1</c:v>
                </c:pt>
                <c:pt idx="37">
                  <c:v>8.8000000000000007</c:v>
                </c:pt>
                <c:pt idx="38">
                  <c:v>16.5</c:v>
                </c:pt>
                <c:pt idx="39">
                  <c:v>13.4</c:v>
                </c:pt>
                <c:pt idx="40">
                  <c:v>6.4</c:v>
                </c:pt>
                <c:pt idx="41">
                  <c:v>6</c:v>
                </c:pt>
                <c:pt idx="42">
                  <c:v>20</c:v>
                </c:pt>
                <c:pt idx="43">
                  <c:v>21.2</c:v>
                </c:pt>
                <c:pt idx="44">
                  <c:v>16.7</c:v>
                </c:pt>
                <c:pt idx="45">
                  <c:v>4.5</c:v>
                </c:pt>
                <c:pt idx="46">
                  <c:v>0</c:v>
                </c:pt>
                <c:pt idx="47">
                  <c:v>0.3</c:v>
                </c:pt>
                <c:pt idx="48">
                  <c:v>23.2</c:v>
                </c:pt>
                <c:pt idx="49">
                  <c:v>32.4</c:v>
                </c:pt>
                <c:pt idx="50">
                  <c:v>36.799999999999997</c:v>
                </c:pt>
                <c:pt idx="51">
                  <c:v>4.7</c:v>
                </c:pt>
                <c:pt idx="52">
                  <c:v>15.4</c:v>
                </c:pt>
                <c:pt idx="53">
                  <c:v>3.8</c:v>
                </c:pt>
                <c:pt idx="54">
                  <c:v>0.8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1.3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1.1000000000000001</c:v>
                </c:pt>
                <c:pt idx="68">
                  <c:v>4</c:v>
                </c:pt>
                <c:pt idx="69">
                  <c:v>1.4</c:v>
                </c:pt>
                <c:pt idx="70">
                  <c:v>2</c:v>
                </c:pt>
                <c:pt idx="71">
                  <c:v>2.8</c:v>
                </c:pt>
                <c:pt idx="72">
                  <c:v>5.6</c:v>
                </c:pt>
                <c:pt idx="73">
                  <c:v>100</c:v>
                </c:pt>
                <c:pt idx="74">
                  <c:v>92.5</c:v>
                </c:pt>
                <c:pt idx="75">
                  <c:v>100</c:v>
                </c:pt>
                <c:pt idx="76">
                  <c:v>99.7</c:v>
                </c:pt>
                <c:pt idx="77">
                  <c:v>97.4</c:v>
                </c:pt>
                <c:pt idx="78">
                  <c:v>89.6</c:v>
                </c:pt>
                <c:pt idx="79">
                  <c:v>0</c:v>
                </c:pt>
                <c:pt idx="80">
                  <c:v>17.600000000000001</c:v>
                </c:pt>
                <c:pt idx="81">
                  <c:v>0.8</c:v>
                </c:pt>
                <c:pt idx="82">
                  <c:v>3.2</c:v>
                </c:pt>
                <c:pt idx="83">
                  <c:v>52.6</c:v>
                </c:pt>
                <c:pt idx="84">
                  <c:v>75.099999999999994</c:v>
                </c:pt>
                <c:pt idx="85">
                  <c:v>15.3</c:v>
                </c:pt>
                <c:pt idx="86">
                  <c:v>12.6</c:v>
                </c:pt>
                <c:pt idx="87">
                  <c:v>1</c:v>
                </c:pt>
                <c:pt idx="88">
                  <c:v>100</c:v>
                </c:pt>
                <c:pt idx="89">
                  <c:v>100</c:v>
                </c:pt>
                <c:pt idx="90">
                  <c:v>74.8</c:v>
                </c:pt>
                <c:pt idx="91">
                  <c:v>0</c:v>
                </c:pt>
                <c:pt idx="92">
                  <c:v>48.5</c:v>
                </c:pt>
                <c:pt idx="93">
                  <c:v>14.5</c:v>
                </c:pt>
                <c:pt idx="94">
                  <c:v>16.2</c:v>
                </c:pt>
                <c:pt idx="95">
                  <c:v>2.2999999999999998</c:v>
                </c:pt>
                <c:pt idx="96">
                  <c:v>0</c:v>
                </c:pt>
                <c:pt idx="97">
                  <c:v>0</c:v>
                </c:pt>
                <c:pt idx="98">
                  <c:v>0.5</c:v>
                </c:pt>
                <c:pt idx="99">
                  <c:v>0</c:v>
                </c:pt>
                <c:pt idx="100">
                  <c:v>2.9</c:v>
                </c:pt>
                <c:pt idx="101">
                  <c:v>1.7</c:v>
                </c:pt>
                <c:pt idx="102">
                  <c:v>28.8</c:v>
                </c:pt>
                <c:pt idx="103">
                  <c:v>0</c:v>
                </c:pt>
                <c:pt idx="104">
                  <c:v>0</c:v>
                </c:pt>
                <c:pt idx="105">
                  <c:v>41.1</c:v>
                </c:pt>
                <c:pt idx="106">
                  <c:v>100</c:v>
                </c:pt>
                <c:pt idx="107">
                  <c:v>100</c:v>
                </c:pt>
                <c:pt idx="108">
                  <c:v>100</c:v>
                </c:pt>
                <c:pt idx="109">
                  <c:v>20.6</c:v>
                </c:pt>
                <c:pt idx="110">
                  <c:v>80.3</c:v>
                </c:pt>
                <c:pt idx="111">
                  <c:v>91.2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55-4F7F-9E6F-87506C21F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1817295"/>
        <c:axId val="2131814383"/>
      </c:lineChart>
      <c:catAx>
        <c:axId val="21318172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1814383"/>
        <c:crosses val="autoZero"/>
        <c:auto val="1"/>
        <c:lblAlgn val="ctr"/>
        <c:lblOffset val="100"/>
        <c:noMultiLvlLbl val="0"/>
      </c:catAx>
      <c:valAx>
        <c:axId val="21318143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1817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263523</xdr:colOff>
      <xdr:row>1</xdr:row>
      <xdr:rowOff>12700</xdr:rowOff>
    </xdr:from>
    <xdr:to>
      <xdr:col>28</xdr:col>
      <xdr:colOff>31750</xdr:colOff>
      <xdr:row>33</xdr:row>
      <xdr:rowOff>88900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226C205-E580-4B0D-9DA5-5817230655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thony Pickering" refreshedDate="44640.508111226853" createdVersion="7" refreshedVersion="7" minRefreshableVersion="3" recordCount="228" xr:uid="{08881F96-AEDB-4843-81A9-2681803219F2}">
  <cacheSource type="worksheet">
    <worksheetSource ref="A1:AX229" sheet="Raw Data"/>
  </cacheSource>
  <cacheFields count="50">
    <cacheField name="created" numFmtId="22">
      <sharedItems/>
    </cacheField>
    <cacheField name="0" numFmtId="49">
      <sharedItems containsNonDate="0" containsString="0" containsBlank="1"/>
    </cacheField>
    <cacheField name="name" numFmtId="49">
      <sharedItems containsBlank="1"/>
    </cacheField>
    <cacheField name="termin" numFmtId="22">
      <sharedItems containsBlank="1"/>
    </cacheField>
    <cacheField name="runended" numFmtId="22">
      <sharedItems containsBlank="1"/>
    </cacheField>
    <cacheField name="nextrun" numFmtId="22">
      <sharedItems containsBlank="1"/>
    </cacheField>
    <cacheField name="from" numFmtId="22">
      <sharedItems containsBlank="1"/>
    </cacheField>
    <cacheField name="to" numFmtId="22">
      <sharedItems containsBlank="1"/>
    </cacheField>
    <cacheField name="class" numFmtId="49">
      <sharedItems containsBlank="1"/>
    </cacheField>
    <cacheField name="datatype" numFmtId="49">
      <sharedItems containsBlank="1"/>
    </cacheField>
    <cacheField name="from2" numFmtId="22">
      <sharedItems containsBlank="1" count="526">
        <m/>
        <s v="2022-03-20T13:00:00Z"/>
        <s v="2022-03-20T12:00:00Z"/>
        <s v="2022-03-20T14:00:00Z"/>
        <s v="2022-03-20T15:00:00Z"/>
        <s v="2022-03-20T16:00:00Z"/>
        <s v="2022-03-20T17:00:00Z"/>
        <s v="2022-03-20T18:00:00Z"/>
        <s v="2022-03-20T19:00:00Z"/>
        <s v="2022-03-20T20:00:00Z"/>
        <s v="2022-03-20T21:00:00Z"/>
        <s v="2022-03-20T22:00:00Z"/>
        <s v="2022-03-20T23:00:00Z"/>
        <s v="2022-03-21T00:00:00Z"/>
        <s v="2022-03-21T01:00:00Z"/>
        <s v="2022-03-21T02:00:00Z"/>
        <s v="2022-03-21T03:00:00Z"/>
        <s v="2022-03-21T04:00:00Z"/>
        <s v="2022-03-21T05:00:00Z"/>
        <s v="2022-03-21T06:00:00Z"/>
        <s v="2022-03-21T07:00:00Z"/>
        <s v="2022-03-21T08:00:00Z"/>
        <s v="2022-03-21T09:00:00Z"/>
        <s v="2022-03-21T10:00:00Z"/>
        <s v="2022-03-21T11:00:00Z"/>
        <s v="2022-03-21T12:00:00Z"/>
        <s v="2022-03-21T13:00:00Z"/>
        <s v="2022-03-21T14:00:00Z"/>
        <s v="2022-03-21T15:00:00Z"/>
        <s v="2022-03-21T16:00:00Z"/>
        <s v="2022-03-21T17:00:00Z"/>
        <s v="2022-03-21T18:00:00Z"/>
        <s v="2022-03-21T19:00:00Z"/>
        <s v="2022-03-21T20:00:00Z"/>
        <s v="2022-03-21T21:00:00Z"/>
        <s v="2022-03-21T22:00:00Z"/>
        <s v="2022-03-21T23:00:00Z"/>
        <s v="2022-03-22T00:00:00Z"/>
        <s v="2022-03-22T01:00:00Z"/>
        <s v="2022-03-22T02:00:00Z"/>
        <s v="2022-03-22T03:00:00Z"/>
        <s v="2022-03-22T04:00:00Z"/>
        <s v="2022-03-22T05:00:00Z"/>
        <s v="2022-03-22T06:00:00Z"/>
        <s v="2022-03-22T07:00:00Z"/>
        <s v="2022-03-22T08:00:00Z"/>
        <s v="2022-03-22T09:00:00Z"/>
        <s v="2022-03-22T10:00:00Z"/>
        <s v="2022-03-22T11:00:00Z"/>
        <s v="2022-03-22T12:00:00Z"/>
        <s v="2022-03-22T13:00:00Z"/>
        <s v="2022-03-22T14:00:00Z"/>
        <s v="2022-03-22T15:00:00Z"/>
        <s v="2022-03-22T16:00:00Z"/>
        <s v="2022-03-22T17:00:00Z"/>
        <s v="2022-03-22T18:00:00Z"/>
        <s v="2022-03-22T19:00:00Z"/>
        <s v="2022-03-22T20:00:00Z"/>
        <s v="2022-03-22T21:00:00Z"/>
        <s v="2022-03-22T22:00:00Z"/>
        <s v="2022-03-22T23:00:00Z"/>
        <s v="2022-03-23T00:00:00Z"/>
        <s v="2022-03-23T01:00:00Z"/>
        <s v="2022-03-23T02:00:00Z"/>
        <s v="2022-03-23T03:00:00Z"/>
        <s v="2022-03-23T04:00:00Z"/>
        <s v="2022-03-23T05:00:00Z"/>
        <s v="2022-03-23T06:00:00Z"/>
        <s v="2022-03-23T07:00:00Z"/>
        <s v="2022-03-23T08:00:00Z"/>
        <s v="2022-03-23T09:00:00Z"/>
        <s v="2022-03-23T10:00:00Z"/>
        <s v="2022-03-23T11:00:00Z"/>
        <s v="2022-03-23T12:00:00Z"/>
        <s v="2022-03-23T13:00:00Z"/>
        <s v="2022-03-23T14:00:00Z"/>
        <s v="2022-03-23T15:00:00Z"/>
        <s v="2022-03-23T16:00:00Z"/>
        <s v="2022-03-23T17:00:00Z"/>
        <s v="2022-03-23T18:00:00Z"/>
        <s v="2022-03-23T21:00:00Z"/>
        <s v="2022-03-24T00:00:00Z"/>
        <s v="2022-03-24T03:00:00Z"/>
        <s v="2022-03-24T06:00:00Z"/>
        <s v="2022-03-24T09:00:00Z"/>
        <s v="2022-03-24T12:00:00Z"/>
        <s v="2022-03-24T15:00:00Z"/>
        <s v="2022-03-24T18:00:00Z"/>
        <s v="2022-03-24T21:00:00Z"/>
        <s v="2022-03-25T00:00:00Z"/>
        <s v="2022-03-25T03:00:00Z"/>
        <s v="2022-03-25T06:00:00Z"/>
        <s v="2022-03-25T09:00:00Z"/>
        <s v="2022-03-25T12:00:00Z"/>
        <s v="2022-03-25T15:00:00Z"/>
        <s v="2022-03-25T18:00:00Z"/>
        <s v="2022-03-25T21:00:00Z"/>
        <s v="2022-03-26T00:00:00Z"/>
        <s v="2022-03-26T06:00:00Z"/>
        <s v="2022-03-26T12:00:00Z"/>
        <s v="2022-03-26T18:00:00Z"/>
        <s v="2022-03-27T00:00:00Z"/>
        <s v="2022-03-27T06:00:00Z"/>
        <s v="2022-03-27T12:00:00Z"/>
        <s v="2022-03-27T18:00:00Z"/>
        <s v="2022-03-28T00:00:00Z"/>
        <s v="2022-03-28T06:00:00Z"/>
        <s v="2022-03-28T12:00:00Z"/>
        <s v="2022-03-28T18:00:00Z"/>
        <s v="2022-03-29T00:00:00Z"/>
        <s v="2022-03-29T06:00:00Z"/>
        <s v="2022-03-29T12:00:00Z"/>
        <s v="2022-03-29T18:00:00Z"/>
        <s v="2022-03-30T00:00:00Z"/>
        <s v="2022-02-07T00:00:00Z" u="1"/>
        <s v="2022-02-08T00:00:00Z" u="1"/>
        <s v="2022-02-09T00:00:00Z" u="1"/>
        <s v="2022-02-10T00:00:00Z" u="1"/>
        <s v="2022-02-11T00:00:00Z" u="1"/>
        <s v="2022-02-12T00:00:00Z" u="1"/>
        <s v="2022-02-13T00:00:00Z" u="1"/>
        <s v="2022-02-14T00:00:00Z" u="1"/>
        <s v="2022-02-15T00:00:00Z" u="1"/>
        <s v="2022-02-16T00:00:00Z" u="1"/>
        <s v="2022-02-17T00:00:00Z" u="1"/>
        <s v="2022-02-18T00:00:00Z" u="1"/>
        <s v="2022-02-19T00:00:00Z" u="1"/>
        <s v="2022-02-20T00:00:00Z" u="1"/>
        <s v="2022-02-21T00:00:00Z" u="1"/>
        <s v="2022-02-22T00:00:00Z" u="1"/>
        <s v="2022-03-14T00:00:00Z" u="1"/>
        <s v="2022-03-15T00:00:00Z" u="1"/>
        <s v="2022-03-16T00:00:00Z" u="1"/>
        <s v="2022-03-17T00:00:00Z" u="1"/>
        <s v="2022-03-18T00:00:00Z" u="1"/>
        <s v="2022-03-19T00:00:00Z" u="1"/>
        <s v="2022-03-20T00:00:00Z" u="1"/>
        <s v="2022-02-07T01:00:00Z" u="1"/>
        <s v="2022-02-08T01:00:00Z" u="1"/>
        <s v="2022-02-09T01:00:00Z" u="1"/>
        <s v="2022-02-10T01:00:00Z" u="1"/>
        <s v="2022-02-11T01:00:00Z" u="1"/>
        <s v="2022-02-12T01:00:00Z" u="1"/>
        <s v="2022-02-13T01:00:00Z" u="1"/>
        <s v="2022-02-14T01:00:00Z" u="1"/>
        <s v="2022-02-15T01:00:00Z" u="1"/>
        <s v="2022-03-14T01:00:00Z" u="1"/>
        <s v="2022-03-15T01:00:00Z" u="1"/>
        <s v="2022-03-16T01:00:00Z" u="1"/>
        <s v="2022-03-17T01:00:00Z" u="1"/>
        <s v="2022-03-18T01:00:00Z" u="1"/>
        <s v="2022-03-19T01:00:00Z" u="1"/>
        <s v="2022-03-20T01:00:00Z" u="1"/>
        <s v="2022-02-07T02:00:00Z" u="1"/>
        <s v="2022-02-08T02:00:00Z" u="1"/>
        <s v="2022-02-09T02:00:00Z" u="1"/>
        <s v="2022-02-10T02:00:00Z" u="1"/>
        <s v="2022-02-11T02:00:00Z" u="1"/>
        <s v="2022-02-12T02:00:00Z" u="1"/>
        <s v="2022-02-13T02:00:00Z" u="1"/>
        <s v="2022-02-14T02:00:00Z" u="1"/>
        <s v="2022-02-15T02:00:00Z" u="1"/>
        <s v="2022-03-14T02:00:00Z" u="1"/>
        <s v="2022-03-15T02:00:00Z" u="1"/>
        <s v="2022-03-16T02:00:00Z" u="1"/>
        <s v="2022-03-17T02:00:00Z" u="1"/>
        <s v="2022-03-18T02:00:00Z" u="1"/>
        <s v="2022-03-19T02:00:00Z" u="1"/>
        <s v="2022-03-20T02:00:00Z" u="1"/>
        <s v="2022-02-07T10:00:00Z" u="1"/>
        <s v="2022-02-08T10:00:00Z" u="1"/>
        <s v="2022-02-09T10:00:00Z" u="1"/>
        <s v="2022-02-10T10:00:00Z" u="1"/>
        <s v="2022-02-11T10:00:00Z" u="1"/>
        <s v="2022-02-12T10:00:00Z" u="1"/>
        <s v="2022-02-13T10:00:00Z" u="1"/>
        <s v="2022-02-14T10:00:00Z" u="1"/>
        <s v="2022-02-15T10:00:00Z" u="1"/>
        <s v="2022-03-14T10:00:00Z" u="1"/>
        <s v="2022-03-15T10:00:00Z" u="1"/>
        <s v="2022-03-16T10:00:00Z" u="1"/>
        <s v="2022-03-17T10:00:00Z" u="1"/>
        <s v="2022-03-18T10:00:00Z" u="1"/>
        <s v="2022-03-19T10:00:00Z" u="1"/>
        <s v="2022-03-20T10:00:00Z" u="1"/>
        <s v="2022-02-07T03:00:00Z" u="1"/>
        <s v="2022-02-08T03:00:00Z" u="1"/>
        <s v="2022-02-09T03:00:00Z" u="1"/>
        <s v="2022-02-10T03:00:00Z" u="1"/>
        <s v="2022-02-11T03:00:00Z" u="1"/>
        <s v="2022-02-12T03:00:00Z" u="1"/>
        <s v="2022-02-13T03:00:00Z" u="1"/>
        <s v="2022-02-14T03:00:00Z" u="1"/>
        <s v="2022-02-15T03:00:00Z" u="1"/>
        <s v="2022-02-16T03:00:00Z" u="1"/>
        <s v="2022-02-17T03:00:00Z" u="1"/>
        <s v="2022-03-14T03:00:00Z" u="1"/>
        <s v="2022-03-15T03:00:00Z" u="1"/>
        <s v="2022-03-16T03:00:00Z" u="1"/>
        <s v="2022-03-17T03:00:00Z" u="1"/>
        <s v="2022-03-18T03:00:00Z" u="1"/>
        <s v="2022-03-19T03:00:00Z" u="1"/>
        <s v="2022-03-20T03:00:00Z" u="1"/>
        <s v="2022-02-07T11:00:00Z" u="1"/>
        <s v="2022-02-08T11:00:00Z" u="1"/>
        <s v="2022-02-09T11:00:00Z" u="1"/>
        <s v="2022-02-10T11:00:00Z" u="1"/>
        <s v="2022-02-11T11:00:00Z" u="1"/>
        <s v="2022-02-12T11:00:00Z" u="1"/>
        <s v="2022-02-13T11:00:00Z" u="1"/>
        <s v="2022-02-14T11:00:00Z" u="1"/>
        <s v="2022-02-15T11:00:00Z" u="1"/>
        <s v="2022-03-14T11:00:00Z" u="1"/>
        <s v="2022-03-15T11:00:00Z" u="1"/>
        <s v="2022-03-16T11:00:00Z" u="1"/>
        <s v="2022-03-17T11:00:00Z" u="1"/>
        <s v="2022-03-18T11:00:00Z" u="1"/>
        <s v="2022-03-19T11:00:00Z" u="1"/>
        <s v="2022-03-20T11:00:00Z" u="1"/>
        <s v="2022-02-07T04:00:00Z" u="1"/>
        <s v="2022-02-08T04:00:00Z" u="1"/>
        <s v="2022-02-09T04:00:00Z" u="1"/>
        <s v="2022-02-10T04:00:00Z" u="1"/>
        <s v="2022-02-11T04:00:00Z" u="1"/>
        <s v="2022-02-12T04:00:00Z" u="1"/>
        <s v="2022-02-13T04:00:00Z" u="1"/>
        <s v="2022-02-14T04:00:00Z" u="1"/>
        <s v="2022-02-15T04:00:00Z" u="1"/>
        <s v="2022-03-14T04:00:00Z" u="1"/>
        <s v="2022-03-15T04:00:00Z" u="1"/>
        <s v="2022-03-16T04:00:00Z" u="1"/>
        <s v="2022-03-17T04:00:00Z" u="1"/>
        <s v="2022-03-18T04:00:00Z" u="1"/>
        <s v="2022-03-19T04:00:00Z" u="1"/>
        <s v="2022-03-20T04:00:00Z" u="1"/>
        <s v="2022-02-07T12:00:00Z" u="1"/>
        <s v="2022-02-08T12:00:00Z" u="1"/>
        <s v="2022-02-09T12:00:00Z" u="1"/>
        <s v="2022-02-10T12:00:00Z" u="1"/>
        <s v="2022-02-11T12:00:00Z" u="1"/>
        <s v="2022-02-12T12:00:00Z" u="1"/>
        <s v="2022-02-13T12:00:00Z" u="1"/>
        <s v="2022-02-14T12:00:00Z" u="1"/>
        <s v="2022-02-15T12:00:00Z" u="1"/>
        <s v="2022-02-16T12:00:00Z" u="1"/>
        <s v="2022-02-17T12:00:00Z" u="1"/>
        <s v="2022-02-18T12:00:00Z" u="1"/>
        <s v="2022-02-19T12:00:00Z" u="1"/>
        <s v="2022-02-20T12:00:00Z" u="1"/>
        <s v="2022-02-21T12:00:00Z" u="1"/>
        <s v="2022-03-14T12:00:00Z" u="1"/>
        <s v="2022-03-15T12:00:00Z" u="1"/>
        <s v="2022-03-16T12:00:00Z" u="1"/>
        <s v="2022-03-17T12:00:00Z" u="1"/>
        <s v="2022-03-18T12:00:00Z" u="1"/>
        <s v="2022-03-19T12:00:00Z" u="1"/>
        <s v="2022-02-06T20:00:00Z" u="1"/>
        <s v="2022-02-07T20:00:00Z" u="1"/>
        <s v="2022-02-08T20:00:00Z" u="1"/>
        <s v="2022-02-09T20:00:00Z" u="1"/>
        <s v="2022-02-10T20:00:00Z" u="1"/>
        <s v="2022-02-11T20:00:00Z" u="1"/>
        <s v="2022-02-12T20:00:00Z" u="1"/>
        <s v="2022-02-13T20:00:00Z" u="1"/>
        <s v="2022-02-14T20:00:00Z" u="1"/>
        <s v="2022-03-13T20:00:00Z" u="1"/>
        <s v="2022-03-14T20:00:00Z" u="1"/>
        <s v="2022-03-15T20:00:00Z" u="1"/>
        <s v="2022-03-16T20:00:00Z" u="1"/>
        <s v="2022-03-17T20:00:00Z" u="1"/>
        <s v="2022-03-18T20:00:00Z" u="1"/>
        <s v="2022-03-19T20:00:00Z" u="1"/>
        <s v="2022-02-07T05:00:00Z" u="1"/>
        <s v="2022-02-08T05:00:00Z" u="1"/>
        <s v="2022-02-09T05:00:00Z" u="1"/>
        <s v="2022-02-10T05:00:00Z" u="1"/>
        <s v="2022-02-11T05:00:00Z" u="1"/>
        <s v="2022-02-12T05:00:00Z" u="1"/>
        <s v="2022-02-13T05:00:00Z" u="1"/>
        <s v="2022-02-14T05:00:00Z" u="1"/>
        <s v="2022-02-15T05:00:00Z" u="1"/>
        <s v="2022-03-14T05:00:00Z" u="1"/>
        <s v="2022-03-15T05:00:00Z" u="1"/>
        <s v="2022-03-16T05:00:00Z" u="1"/>
        <s v="2022-03-17T05:00:00Z" u="1"/>
        <s v="2022-03-18T05:00:00Z" u="1"/>
        <s v="2022-03-19T05:00:00Z" u="1"/>
        <s v="2022-03-20T05:00:00Z" u="1"/>
        <s v="2022-02-07T13:00:00Z" u="1"/>
        <s v="2022-02-08T13:00:00Z" u="1"/>
        <s v="2022-02-09T13:00:00Z" u="1"/>
        <s v="2022-02-10T13:00:00Z" u="1"/>
        <s v="2022-02-11T13:00:00Z" u="1"/>
        <s v="2022-02-12T13:00:00Z" u="1"/>
        <s v="2022-02-13T13:00:00Z" u="1"/>
        <s v="2022-02-14T13:00:00Z" u="1"/>
        <s v="2022-02-15T13:00:00Z" u="1"/>
        <s v="2022-03-14T13:00:00Z" u="1"/>
        <s v="2022-03-15T13:00:00Z" u="1"/>
        <s v="2022-03-16T13:00:00Z" u="1"/>
        <s v="2022-03-17T13:00:00Z" u="1"/>
        <s v="2022-03-18T13:00:00Z" u="1"/>
        <s v="2022-03-19T13:00:00Z" u="1"/>
        <s v="2022-02-06T21:00:00Z" u="1"/>
        <s v="2022-02-07T21:00:00Z" u="1"/>
        <s v="2022-02-08T21:00:00Z" u="1"/>
        <s v="2022-02-09T21:00:00Z" u="1"/>
        <s v="2022-02-10T21:00:00Z" u="1"/>
        <s v="2022-02-11T21:00:00Z" u="1"/>
        <s v="2022-02-12T21:00:00Z" u="1"/>
        <s v="2022-02-13T21:00:00Z" u="1"/>
        <s v="2022-02-14T21:00:00Z" u="1"/>
        <s v="2022-02-15T21:00:00Z" u="1"/>
        <s v="2022-02-16T21:00:00Z" u="1"/>
        <s v="2022-02-17T21:00:00Z" u="1"/>
        <s v="2022-03-13T21:00:00Z" u="1"/>
        <s v="2022-03-14T21:00:00Z" u="1"/>
        <s v="2022-03-15T21:00:00Z" u="1"/>
        <s v="2022-03-16T21:00:00Z" u="1"/>
        <s v="2022-03-17T21:00:00Z" u="1"/>
        <s v="2022-03-18T21:00:00Z" u="1"/>
        <s v="2022-03-19T21:00:00Z" u="1"/>
        <s v="2022-02-07T06:00:00Z" u="1"/>
        <s v="2022-02-08T06:00:00Z" u="1"/>
        <s v="2022-02-09T06:00:00Z" u="1"/>
        <s v="2022-02-10T06:00:00Z" u="1"/>
        <s v="2022-02-11T06:00:00Z" u="1"/>
        <s v="2022-02-12T06:00:00Z" u="1"/>
        <s v="2022-02-13T06:00:00Z" u="1"/>
        <s v="2022-02-14T06:00:00Z" u="1"/>
        <s v="2022-02-15T06:00:00Z" u="1"/>
        <s v="2022-02-16T06:00:00Z" u="1"/>
        <s v="2022-02-17T06:00:00Z" u="1"/>
        <s v="2022-02-18T06:00:00Z" u="1"/>
        <s v="2022-02-19T06:00:00Z" u="1"/>
        <s v="2022-02-20T06:00:00Z" u="1"/>
        <s v="2022-02-21T06:00:00Z" u="1"/>
        <s v="2022-03-14T06:00:00Z" u="1"/>
        <s v="2022-03-15T06:00:00Z" u="1"/>
        <s v="2022-03-16T06:00:00Z" u="1"/>
        <s v="2022-03-17T06:00:00Z" u="1"/>
        <s v="2022-03-18T06:00:00Z" u="1"/>
        <s v="2022-03-19T06:00:00Z" u="1"/>
        <s v="2022-03-20T06:00:00Z" u="1"/>
        <s v="2022-02-07T14:00:00Z" u="1"/>
        <s v="2022-02-08T14:00:00Z" u="1"/>
        <s v="2022-02-09T14:00:00Z" u="1"/>
        <s v="2022-02-10T14:00:00Z" u="1"/>
        <s v="2022-02-11T14:00:00Z" u="1"/>
        <s v="2022-02-12T14:00:00Z" u="1"/>
        <s v="2022-02-13T14:00:00Z" u="1"/>
        <s v="2022-02-14T14:00:00Z" u="1"/>
        <s v="2022-02-15T14:00:00Z" u="1"/>
        <s v="2022-03-14T14:00:00Z" u="1"/>
        <s v="2022-03-15T14:00:00Z" u="1"/>
        <s v="2022-03-16T14:00:00Z" u="1"/>
        <s v="2022-03-17T14:00:00Z" u="1"/>
        <s v="2022-03-18T14:00:00Z" u="1"/>
        <s v="2022-03-19T14:00:00Z" u="1"/>
        <s v="2022-02-06T22:00:00Z" u="1"/>
        <s v="2022-02-07T22:00:00Z" u="1"/>
        <s v="2022-02-08T22:00:00Z" u="1"/>
        <s v="2022-02-09T22:00:00Z" u="1"/>
        <s v="2022-02-10T22:00:00Z" u="1"/>
        <s v="2022-02-11T22:00:00Z" u="1"/>
        <s v="2022-02-12T22:00:00Z" u="1"/>
        <s v="2022-02-13T22:00:00Z" u="1"/>
        <s v="2022-02-14T22:00:00Z" u="1"/>
        <s v="2022-03-13T22:00:00Z" u="1"/>
        <s v="2022-03-14T22:00:00Z" u="1"/>
        <s v="2022-03-15T22:00:00Z" u="1"/>
        <s v="2022-03-16T22:00:00Z" u="1"/>
        <s v="2022-03-17T22:00:00Z" u="1"/>
        <s v="2022-03-18T22:00:00Z" u="1"/>
        <s v="2022-03-19T22:00:00Z" u="1"/>
        <s v="2022-02-07T07:00:00Z" u="1"/>
        <s v="2022-02-08T07:00:00Z" u="1"/>
        <s v="2022-02-09T07:00:00Z" u="1"/>
        <s v="2022-02-10T07:00:00Z" u="1"/>
        <s v="2022-02-11T07:00:00Z" u="1"/>
        <s v="2022-02-12T07:00:00Z" u="1"/>
        <s v="2022-02-13T07:00:00Z" u="1"/>
        <s v="2022-02-14T07:00:00Z" u="1"/>
        <s v="2022-02-15T07:00:00Z" u="1"/>
        <s v="2022-03-14T07:00:00Z" u="1"/>
        <s v="2022-03-15T07:00:00Z" u="1"/>
        <s v="2022-03-16T07:00:00Z" u="1"/>
        <s v="2022-03-17T07:00:00Z" u="1"/>
        <s v="2022-03-18T07:00:00Z" u="1"/>
        <s v="2022-03-19T07:00:00Z" u="1"/>
        <s v="2022-03-20T07:00:00Z" u="1"/>
        <s v="2022-02-07T15:00:00Z" u="1"/>
        <s v="2022-02-08T15:00:00Z" u="1"/>
        <s v="2022-02-09T15:00:00Z" u="1"/>
        <s v="2022-02-10T15:00:00Z" u="1"/>
        <s v="2022-02-11T15:00:00Z" u="1"/>
        <s v="2022-02-12T15:00:00Z" u="1"/>
        <s v="2022-02-13T15:00:00Z" u="1"/>
        <s v="2022-02-14T15:00:00Z" u="1"/>
        <s v="2022-02-15T15:00:00Z" u="1"/>
        <s v="2022-02-16T15:00:00Z" u="1"/>
        <s v="2022-02-17T15:00:00Z" u="1"/>
        <s v="2022-03-14T15:00:00Z" u="1"/>
        <s v="2022-03-15T15:00:00Z" u="1"/>
        <s v="2022-03-16T15:00:00Z" u="1"/>
        <s v="2022-03-17T15:00:00Z" u="1"/>
        <s v="2022-03-18T15:00:00Z" u="1"/>
        <s v="2022-03-19T15:00:00Z" u="1"/>
        <s v="2022-02-06T23:00:00Z" u="1"/>
        <s v="2022-02-07T23:00:00Z" u="1"/>
        <s v="2022-02-08T23:00:00Z" u="1"/>
        <s v="2022-02-09T23:00:00Z" u="1"/>
        <s v="2022-02-10T23:00:00Z" u="1"/>
        <s v="2022-02-11T23:00:00Z" u="1"/>
        <s v="2022-02-12T23:00:00Z" u="1"/>
        <s v="2022-02-13T23:00:00Z" u="1"/>
        <s v="2022-02-14T23:00:00Z" u="1"/>
        <s v="2022-03-13T23:00:00Z" u="1"/>
        <s v="2022-03-14T23:00:00Z" u="1"/>
        <s v="2022-03-15T23:00:00Z" u="1"/>
        <s v="2022-03-16T23:00:00Z" u="1"/>
        <s v="2022-03-17T23:00:00Z" u="1"/>
        <s v="2022-03-18T23:00:00Z" u="1"/>
        <s v="2022-03-19T23:00:00Z" u="1"/>
        <s v="2022-02-07T08:00:00Z" u="1"/>
        <s v="2022-02-08T08:00:00Z" u="1"/>
        <s v="2022-02-09T08:00:00Z" u="1"/>
        <s v="2022-02-10T08:00:00Z" u="1"/>
        <s v="2022-02-11T08:00:00Z" u="1"/>
        <s v="2022-02-12T08:00:00Z" u="1"/>
        <s v="2022-02-13T08:00:00Z" u="1"/>
        <s v="2022-02-14T08:00:00Z" u="1"/>
        <s v="2022-02-15T08:00:00Z" u="1"/>
        <s v="2022-03-14T08:00:00Z" u="1"/>
        <s v="2022-03-15T08:00:00Z" u="1"/>
        <s v="2022-03-16T08:00:00Z" u="1"/>
        <s v="2022-03-17T08:00:00Z" u="1"/>
        <s v="2022-03-18T08:00:00Z" u="1"/>
        <s v="2022-03-19T08:00:00Z" u="1"/>
        <s v="2022-03-20T08:00:00Z" u="1"/>
        <s v="2022-02-07T16:00:00Z" u="1"/>
        <s v="2022-02-08T16:00:00Z" u="1"/>
        <s v="2022-02-09T16:00:00Z" u="1"/>
        <s v="2022-02-10T16:00:00Z" u="1"/>
        <s v="2022-02-11T16:00:00Z" u="1"/>
        <s v="2022-02-12T16:00:00Z" u="1"/>
        <s v="2022-02-13T16:00:00Z" u="1"/>
        <s v="2022-02-14T16:00:00Z" u="1"/>
        <s v="2022-02-15T16:00:00Z" u="1"/>
        <s v="2022-03-14T16:00:00Z" u="1"/>
        <s v="2022-03-15T16:00:00Z" u="1"/>
        <s v="2022-03-16T16:00:00Z" u="1"/>
        <s v="2022-03-17T16:00:00Z" u="1"/>
        <s v="2022-03-18T16:00:00Z" u="1"/>
        <s v="2022-03-19T16:00:00Z" u="1"/>
        <s v="2022-02-07T09:00:00Z" u="1"/>
        <s v="2022-02-08T09:00:00Z" u="1"/>
        <s v="2022-02-09T09:00:00Z" u="1"/>
        <s v="2022-02-10T09:00:00Z" u="1"/>
        <s v="2022-02-11T09:00:00Z" u="1"/>
        <s v="2022-02-12T09:00:00Z" u="1"/>
        <s v="2022-02-13T09:00:00Z" u="1"/>
        <s v="2022-02-14T09:00:00Z" u="1"/>
        <s v="2022-02-15T09:00:00Z" u="1"/>
        <s v="2022-02-16T09:00:00Z" u="1"/>
        <s v="2022-02-17T09:00:00Z" u="1"/>
        <s v="2022-03-14T09:00:00Z" u="1"/>
        <s v="2022-03-15T09:00:00Z" u="1"/>
        <s v="2022-03-16T09:00:00Z" u="1"/>
        <s v="2022-03-17T09:00:00Z" u="1"/>
        <s v="2022-03-18T09:00:00Z" u="1"/>
        <s v="2022-03-19T09:00:00Z" u="1"/>
        <s v="2022-03-20T09:00:00Z" u="1"/>
        <s v="2022-02-06T17:00:00Z" u="1"/>
        <s v="2022-02-07T17:00:00Z" u="1"/>
        <s v="2022-02-08T17:00:00Z" u="1"/>
        <s v="2022-02-09T17:00:00Z" u="1"/>
        <s v="2022-02-10T17:00:00Z" u="1"/>
        <s v="2022-02-11T17:00:00Z" u="1"/>
        <s v="2022-02-12T17:00:00Z" u="1"/>
        <s v="2022-02-13T17:00:00Z" u="1"/>
        <s v="2022-02-14T17:00:00Z" u="1"/>
        <s v="2022-02-15T17:00:00Z" u="1"/>
        <s v="2022-03-14T17:00:00Z" u="1"/>
        <s v="2022-03-15T17:00:00Z" u="1"/>
        <s v="2022-03-16T17:00:00Z" u="1"/>
        <s v="2022-03-17T17:00:00Z" u="1"/>
        <s v="2022-03-18T17:00:00Z" u="1"/>
        <s v="2022-03-19T17:00:00Z" u="1"/>
        <s v="2022-02-06T18:00:00Z" u="1"/>
        <s v="2022-02-07T18:00:00Z" u="1"/>
        <s v="2022-02-08T18:00:00Z" u="1"/>
        <s v="2022-02-09T18:00:00Z" u="1"/>
        <s v="2022-02-10T18:00:00Z" u="1"/>
        <s v="2022-02-11T18:00:00Z" u="1"/>
        <s v="2022-02-12T18:00:00Z" u="1"/>
        <s v="2022-02-13T18:00:00Z" u="1"/>
        <s v="2022-02-14T18:00:00Z" u="1"/>
        <s v="2022-02-15T18:00:00Z" u="1"/>
        <s v="2022-02-16T18:00:00Z" u="1"/>
        <s v="2022-02-17T18:00:00Z" u="1"/>
        <s v="2022-02-18T18:00:00Z" u="1"/>
        <s v="2022-02-19T18:00:00Z" u="1"/>
        <s v="2022-02-20T18:00:00Z" u="1"/>
        <s v="2022-02-21T18:00:00Z" u="1"/>
        <s v="2022-03-14T18:00:00Z" u="1"/>
        <s v="2022-03-15T18:00:00Z" u="1"/>
        <s v="2022-03-16T18:00:00Z" u="1"/>
        <s v="2022-03-17T18:00:00Z" u="1"/>
        <s v="2022-03-18T18:00:00Z" u="1"/>
        <s v="2022-03-19T18:00:00Z" u="1"/>
        <s v="2022-02-06T19:00:00Z" u="1"/>
        <s v="2022-02-07T19:00:00Z" u="1"/>
        <s v="2022-02-08T19:00:00Z" u="1"/>
        <s v="2022-02-09T19:00:00Z" u="1"/>
        <s v="2022-02-10T19:00:00Z" u="1"/>
        <s v="2022-02-11T19:00:00Z" u="1"/>
        <s v="2022-02-12T19:00:00Z" u="1"/>
        <s v="2022-02-13T19:00:00Z" u="1"/>
        <s v="2022-02-14T19:00:00Z" u="1"/>
        <s v="2022-03-14T19:00:00Z" u="1"/>
        <s v="2022-03-15T19:00:00Z" u="1"/>
        <s v="2022-03-16T19:00:00Z" u="1"/>
        <s v="2022-03-17T19:00:00Z" u="1"/>
        <s v="2022-03-18T19:00:00Z" u="1"/>
        <s v="2022-03-19T19:00:00Z" u="1"/>
      </sharedItems>
    </cacheField>
    <cacheField name="to3" numFmtId="22">
      <sharedItems containsBlank="1"/>
    </cacheField>
    <cacheField name="altitude" numFmtId="0">
      <sharedItems containsString="0" containsBlank="1" containsNumber="1" containsInteger="1" minValue="45" maxValue="45"/>
    </cacheField>
    <cacheField name="latitude" numFmtId="0">
      <sharedItems containsString="0" containsBlank="1" containsNumber="1" minValue="53.866900000000001" maxValue="53.866900000000001"/>
    </cacheField>
    <cacheField name="longitude" numFmtId="0">
      <sharedItems containsString="0" containsBlank="1" containsNumber="1" minValue="-9.2651000000000003" maxValue="-9.2651000000000003"/>
    </cacheField>
    <cacheField name="id4" numFmtId="49">
      <sharedItems containsBlank="1" count="2">
        <m/>
        <s v="TTT"/>
      </sharedItems>
    </cacheField>
    <cacheField name="unit" numFmtId="49">
      <sharedItems containsBlank="1"/>
    </cacheField>
    <cacheField name="value" numFmtId="0">
      <sharedItems containsString="0" containsBlank="1" containsNumber="1" minValue="3.3" maxValue="16"/>
    </cacheField>
    <cacheField name="id5" numFmtId="49">
      <sharedItems containsBlank="1"/>
    </cacheField>
    <cacheField name="deg" numFmtId="0">
      <sharedItems containsString="0" containsBlank="1" containsNumber="1" minValue="14.7" maxValue="332.3"/>
    </cacheField>
    <cacheField name="name6" numFmtId="49">
      <sharedItems containsBlank="1"/>
    </cacheField>
    <cacheField name="id7" numFmtId="49">
      <sharedItems containsBlank="1"/>
    </cacheField>
    <cacheField name="mps" numFmtId="0">
      <sharedItems containsString="0" containsBlank="1" containsNumber="1" minValue="0.6" maxValue="7.9"/>
    </cacheField>
    <cacheField name="beaufort" numFmtId="0">
      <sharedItems containsString="0" containsBlank="1" containsNumber="1" containsInteger="1" minValue="1" maxValue="4"/>
    </cacheField>
    <cacheField name="name8" numFmtId="49">
      <sharedItems containsBlank="1"/>
    </cacheField>
    <cacheField name="Radiation" numFmtId="0">
      <sharedItems containsString="0" containsBlank="1" containsNumber="1" minValue="0" maxValue="539.4"/>
    </cacheField>
    <cacheField name="unit10" numFmtId="49">
      <sharedItems containsBlank="1"/>
    </cacheField>
    <cacheField name="value11" numFmtId="0">
      <sharedItems containsString="0" containsBlank="1" containsNumber="1" minValue="47.8" maxValue="99.7"/>
    </cacheField>
    <cacheField name="unit12" numFmtId="49">
      <sharedItems containsBlank="1"/>
    </cacheField>
    <cacheField name="id13" numFmtId="49">
      <sharedItems containsBlank="1"/>
    </cacheField>
    <cacheField name="unit14" numFmtId="49">
      <sharedItems containsBlank="1"/>
    </cacheField>
    <cacheField name="value15" numFmtId="0">
      <sharedItems containsString="0" containsBlank="1" containsNumber="1" minValue="1019.7" maxValue="1030.0999999999999"/>
    </cacheField>
    <cacheField name="id16" numFmtId="49">
      <sharedItems containsBlank="1"/>
    </cacheField>
    <cacheField name="Cloudiness" numFmtId="0">
      <sharedItems containsString="0" containsBlank="1" containsNumber="1" minValue="0" maxValue="100"/>
    </cacheField>
    <cacheField name="id17" numFmtId="49">
      <sharedItems containsBlank="1"/>
    </cacheField>
    <cacheField name="Low Cloud" numFmtId="0">
      <sharedItems containsString="0" containsBlank="1" containsNumber="1" minValue="0" maxValue="100"/>
    </cacheField>
    <cacheField name="id19" numFmtId="49">
      <sharedItems containsBlank="1"/>
    </cacheField>
    <cacheField name="percent20" numFmtId="0">
      <sharedItems containsString="0" containsBlank="1" containsNumber="1" minValue="0" maxValue="33.799999999999997"/>
    </cacheField>
    <cacheField name="id21" numFmtId="49">
      <sharedItems containsBlank="1"/>
    </cacheField>
    <cacheField name="percent22" numFmtId="0">
      <sharedItems containsString="0" containsBlank="1" containsNumber="1" minValue="0" maxValue="99.8"/>
    </cacheField>
    <cacheField name="id23" numFmtId="49">
      <sharedItems containsBlank="1"/>
    </cacheField>
    <cacheField name="unit24" numFmtId="49">
      <sharedItems containsBlank="1"/>
    </cacheField>
    <cacheField name="value25" numFmtId="0">
      <sharedItems containsString="0" containsBlank="1" containsNumber="1" minValue="-1" maxValue="11.7"/>
    </cacheField>
    <cacheField name="unit26" numFmtId="49">
      <sharedItems containsBlank="1"/>
    </cacheField>
    <cacheField name="value27" numFmtId="0">
      <sharedItems containsString="0" containsBlank="1" containsNumber="1" containsInteger="1" minValue="0" maxValue="0"/>
    </cacheField>
    <cacheField name="minvalue" numFmtId="0">
      <sharedItems containsString="0" containsBlank="1" containsNumber="1" containsInteger="1" minValue="0" maxValue="0"/>
    </cacheField>
    <cacheField name="maxvalue" numFmtId="0">
      <sharedItems containsString="0" containsBlank="1" containsNumber="1" minValue="0" maxValue="0.1"/>
    </cacheField>
    <cacheField name="probability" numFmtId="0">
      <sharedItems containsString="0" containsBlank="1" containsNumber="1" minValue="0" maxValue="9.6999999999999993"/>
    </cacheField>
    <cacheField name="id28" numFmtId="49">
      <sharedItems containsBlank="1"/>
    </cacheField>
    <cacheField name="number" numFmtId="0">
      <sharedItems containsString="0" containsBlank="1" containsNumber="1" containsInteger="1" minValue="1" maxValue="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8">
  <r>
    <s v="2022-03-20T12:11:04Z"/>
    <m/>
    <s v="harmonie"/>
    <s v="2022-03-20T06:00:00Z"/>
    <s v="2022-03-20T09:17:30Z"/>
    <s v="2022-03-20T16:00:00Z"/>
    <s v="2022-03-20T13:00:00Z"/>
    <s v="2022-03-22T12:00:00Z"/>
    <m/>
    <m/>
    <x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2022-03-20T12:11:04Z"/>
    <m/>
    <s v="ec_n1280_1hr"/>
    <s v="2022-03-20T00:00:00Z"/>
    <s v="2022-03-20T09:17:29Z"/>
    <s v="2022-03-20T18:00:00Z"/>
    <s v="2022-03-22T13:00:00Z"/>
    <s v="2022-03-23T18:00:00Z"/>
    <m/>
    <m/>
    <x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2022-03-20T12:11:04Z"/>
    <m/>
    <s v="ec_n1280_3hr"/>
    <s v="2022-03-20T00:00:00Z"/>
    <s v="2022-03-20T09:17:30Z"/>
    <s v="2022-03-20T18:00:00Z"/>
    <s v="2022-03-23T21:00:00Z"/>
    <s v="2022-03-26T00:00:00Z"/>
    <m/>
    <m/>
    <x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2022-03-20T12:11:04Z"/>
    <m/>
    <s v="ec_n1280_6hr"/>
    <s v="2022-03-20T00:00:00Z"/>
    <s v="2022-03-20T09:17:30Z"/>
    <s v="2022-03-20T18:00:00Z"/>
    <s v="2022-03-26T06:00:00Z"/>
    <s v="2022-03-30T00:00:00Z"/>
    <m/>
    <m/>
    <x v="0"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2022-03-20T12:11:04Z"/>
    <m/>
    <m/>
    <m/>
    <m/>
    <m/>
    <m/>
    <m/>
    <s v="pointData"/>
    <s v="forecast"/>
    <x v="1"/>
    <s v="2022-03-20T13:00:00Z"/>
    <n v="45"/>
    <n v="53.866900000000001"/>
    <n v="-9.2651000000000003"/>
    <x v="1"/>
    <s v="celsius"/>
    <n v="11"/>
    <s v="dd"/>
    <n v="140.4"/>
    <s v="SE"/>
    <s v="ff"/>
    <n v="4.8"/>
    <n v="3"/>
    <s v="Lett bris"/>
    <n v="243.1"/>
    <s v="W/m^2"/>
    <n v="81.5"/>
    <s v="percent"/>
    <s v="pr"/>
    <s v="hPa"/>
    <n v="1022.5"/>
    <s v="NN"/>
    <n v="100"/>
    <s v="LOW"/>
    <n v="100"/>
    <s v="MEDIUM"/>
    <n v="0"/>
    <s v="HIGH"/>
    <n v="19.7"/>
    <s v="TD"/>
    <s v="celsius"/>
    <n v="8"/>
    <m/>
    <m/>
    <m/>
    <m/>
    <m/>
    <m/>
    <m/>
  </r>
  <r>
    <s v="2022-03-20T12:11:04Z"/>
    <m/>
    <m/>
    <m/>
    <m/>
    <m/>
    <m/>
    <m/>
    <s v="pointData"/>
    <s v="forecast"/>
    <x v="2"/>
    <s v="2022-03-20T13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3"/>
    <s v="2022-03-20T14:00:00Z"/>
    <n v="45"/>
    <n v="53.866900000000001"/>
    <n v="-9.2651000000000003"/>
    <x v="1"/>
    <s v="celsius"/>
    <n v="11.2"/>
    <s v="dd"/>
    <n v="142"/>
    <s v="SE"/>
    <s v="ff"/>
    <n v="4.3"/>
    <n v="3"/>
    <s v="Lett bris"/>
    <n v="159.5"/>
    <s v="W/m^2"/>
    <n v="83.9"/>
    <s v="percent"/>
    <s v="pr"/>
    <s v="hPa"/>
    <n v="1022.3"/>
    <s v="NN"/>
    <n v="100"/>
    <s v="LOW"/>
    <n v="100"/>
    <s v="MEDIUM"/>
    <n v="0"/>
    <s v="HIGH"/>
    <n v="10.8"/>
    <s v="TD"/>
    <s v="celsius"/>
    <n v="8.6"/>
    <m/>
    <m/>
    <m/>
    <m/>
    <m/>
    <m/>
    <m/>
  </r>
  <r>
    <s v="2022-03-20T12:11:04Z"/>
    <m/>
    <m/>
    <m/>
    <m/>
    <m/>
    <m/>
    <m/>
    <s v="pointData"/>
    <s v="forecast"/>
    <x v="1"/>
    <s v="2022-03-20T14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4"/>
    <s v="2022-03-20T15:00:00Z"/>
    <n v="45"/>
    <n v="53.866900000000001"/>
    <n v="-9.2651000000000003"/>
    <x v="1"/>
    <s v="celsius"/>
    <n v="11.3"/>
    <s v="dd"/>
    <n v="145.19999999999999"/>
    <s v="SE"/>
    <s v="ff"/>
    <n v="3.9"/>
    <n v="3"/>
    <s v="Lett bris"/>
    <n v="95.9"/>
    <s v="W/m^2"/>
    <n v="85.7"/>
    <s v="percent"/>
    <s v="pr"/>
    <s v="hPa"/>
    <n v="1022"/>
    <s v="NN"/>
    <n v="100"/>
    <s v="LOW"/>
    <n v="100"/>
    <s v="MEDIUM"/>
    <n v="0"/>
    <s v="HIGH"/>
    <n v="6.3"/>
    <s v="TD"/>
    <s v="celsius"/>
    <n v="9"/>
    <m/>
    <m/>
    <m/>
    <m/>
    <m/>
    <m/>
    <m/>
  </r>
  <r>
    <s v="2022-03-20T12:11:04Z"/>
    <m/>
    <m/>
    <m/>
    <m/>
    <m/>
    <m/>
    <m/>
    <s v="pointData"/>
    <s v="forecast"/>
    <x v="3"/>
    <s v="2022-03-20T15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.1"/>
    <n v="3.2"/>
    <s v="Cloud"/>
    <n v="4"/>
  </r>
  <r>
    <s v="2022-03-20T12:11:04Z"/>
    <m/>
    <m/>
    <m/>
    <m/>
    <m/>
    <m/>
    <m/>
    <s v="pointData"/>
    <s v="forecast"/>
    <x v="5"/>
    <s v="2022-03-20T16:00:00Z"/>
    <n v="45"/>
    <n v="53.866900000000001"/>
    <n v="-9.2651000000000003"/>
    <x v="1"/>
    <s v="celsius"/>
    <n v="10.7"/>
    <s v="dd"/>
    <n v="125.9"/>
    <s v="SE"/>
    <s v="ff"/>
    <n v="5"/>
    <n v="3"/>
    <s v="Lett bris"/>
    <n v="69.099999999999994"/>
    <s v="W/m^2"/>
    <n v="88.1"/>
    <s v="percent"/>
    <s v="pr"/>
    <s v="hPa"/>
    <n v="1021.8"/>
    <s v="NN"/>
    <n v="99.8"/>
    <s v="LOW"/>
    <n v="99.5"/>
    <s v="MEDIUM"/>
    <n v="0"/>
    <s v="HIGH"/>
    <n v="21.7"/>
    <s v="TD"/>
    <s v="celsius"/>
    <n v="8.8000000000000007"/>
    <m/>
    <m/>
    <m/>
    <m/>
    <m/>
    <m/>
    <m/>
  </r>
  <r>
    <s v="2022-03-20T12:11:04Z"/>
    <m/>
    <m/>
    <m/>
    <m/>
    <m/>
    <m/>
    <m/>
    <s v="pointData"/>
    <s v="forecast"/>
    <x v="4"/>
    <s v="2022-03-20T16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.1"/>
    <n v="0.3"/>
    <s v="Cloud"/>
    <n v="4"/>
  </r>
  <r>
    <s v="2022-03-20T12:11:04Z"/>
    <m/>
    <m/>
    <m/>
    <m/>
    <m/>
    <m/>
    <m/>
    <s v="pointData"/>
    <s v="forecast"/>
    <x v="6"/>
    <s v="2022-03-20T17:00:00Z"/>
    <n v="45"/>
    <n v="53.866900000000001"/>
    <n v="-9.2651000000000003"/>
    <x v="1"/>
    <s v="celsius"/>
    <n v="10.5"/>
    <s v="dd"/>
    <n v="130.1"/>
    <s v="SE"/>
    <s v="ff"/>
    <n v="4.5"/>
    <n v="3"/>
    <s v="Lett bris"/>
    <n v="85.6"/>
    <s v="W/m^2"/>
    <n v="88.8"/>
    <s v="percent"/>
    <s v="pr"/>
    <s v="hPa"/>
    <n v="1021.8"/>
    <s v="NN"/>
    <n v="91.9"/>
    <s v="LOW"/>
    <n v="85.7"/>
    <s v="MEDIUM"/>
    <n v="0"/>
    <s v="HIGH"/>
    <n v="41.6"/>
    <s v="TD"/>
    <s v="celsius"/>
    <n v="8.6999999999999993"/>
    <m/>
    <m/>
    <m/>
    <m/>
    <m/>
    <m/>
    <m/>
  </r>
  <r>
    <s v="2022-03-20T12:11:04Z"/>
    <m/>
    <m/>
    <m/>
    <m/>
    <m/>
    <m/>
    <m/>
    <s v="pointData"/>
    <s v="forecast"/>
    <x v="5"/>
    <s v="2022-03-20T17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7"/>
    <s v="2022-03-20T18:00:00Z"/>
    <n v="45"/>
    <n v="53.866900000000001"/>
    <n v="-9.2651000000000003"/>
    <x v="1"/>
    <s v="celsius"/>
    <n v="10.5"/>
    <s v="dd"/>
    <n v="118.6"/>
    <s v="SE"/>
    <s v="ff"/>
    <n v="4.2"/>
    <n v="3"/>
    <s v="Lett bris"/>
    <n v="63.2"/>
    <s v="W/m^2"/>
    <n v="88.5"/>
    <s v="percent"/>
    <s v="pr"/>
    <s v="hPa"/>
    <n v="1021.8"/>
    <s v="NN"/>
    <n v="92.7"/>
    <s v="LOW"/>
    <n v="64.8"/>
    <s v="MEDIUM"/>
    <n v="0.1"/>
    <s v="HIGH"/>
    <n v="63.9"/>
    <s v="TD"/>
    <s v="celsius"/>
    <n v="8.6999999999999993"/>
    <m/>
    <m/>
    <m/>
    <m/>
    <m/>
    <m/>
    <m/>
  </r>
  <r>
    <s v="2022-03-20T12:11:04Z"/>
    <m/>
    <m/>
    <m/>
    <m/>
    <m/>
    <m/>
    <m/>
    <s v="pointData"/>
    <s v="forecast"/>
    <x v="6"/>
    <s v="2022-03-20T18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8"/>
    <s v="2022-03-20T19:00:00Z"/>
    <n v="45"/>
    <n v="53.866900000000001"/>
    <n v="-9.2651000000000003"/>
    <x v="1"/>
    <s v="celsius"/>
    <n v="9.9"/>
    <s v="dd"/>
    <n v="116.1"/>
    <s v="SE"/>
    <s v="ff"/>
    <n v="4.7"/>
    <n v="3"/>
    <s v="Lett bris"/>
    <n v="14.9"/>
    <s v="W/m^2"/>
    <n v="87.5"/>
    <s v="percent"/>
    <s v="pr"/>
    <s v="hPa"/>
    <n v="1021.9"/>
    <s v="NN"/>
    <n v="99.3"/>
    <s v="LOW"/>
    <n v="68.400000000000006"/>
    <s v="MEDIUM"/>
    <n v="0.2"/>
    <s v="HIGH"/>
    <n v="83.3"/>
    <s v="TD"/>
    <s v="celsius"/>
    <n v="7.9"/>
    <m/>
    <m/>
    <m/>
    <m/>
    <m/>
    <m/>
    <m/>
  </r>
  <r>
    <s v="2022-03-20T12:11:04Z"/>
    <m/>
    <m/>
    <m/>
    <m/>
    <m/>
    <m/>
    <m/>
    <s v="pointData"/>
    <s v="forecast"/>
    <x v="7"/>
    <s v="2022-03-20T19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9"/>
    <s v="2022-03-20T20:00:00Z"/>
    <n v="45"/>
    <n v="53.866900000000001"/>
    <n v="-9.2651000000000003"/>
    <x v="1"/>
    <s v="celsius"/>
    <n v="9.6"/>
    <s v="dd"/>
    <n v="118.5"/>
    <s v="SE"/>
    <s v="ff"/>
    <n v="5.7"/>
    <n v="4"/>
    <s v="Laber bris"/>
    <n v="0"/>
    <s v="W/m^2"/>
    <n v="83.9"/>
    <s v="percent"/>
    <s v="pr"/>
    <s v="hPa"/>
    <n v="1022.1"/>
    <s v="NN"/>
    <n v="100"/>
    <s v="LOW"/>
    <n v="88.2"/>
    <s v="MEDIUM"/>
    <n v="0.1"/>
    <s v="HIGH"/>
    <n v="99.8"/>
    <s v="TD"/>
    <s v="celsius"/>
    <n v="7"/>
    <m/>
    <m/>
    <m/>
    <m/>
    <m/>
    <m/>
    <m/>
  </r>
  <r>
    <s v="2022-03-20T12:11:04Z"/>
    <m/>
    <m/>
    <m/>
    <m/>
    <m/>
    <m/>
    <m/>
    <s v="pointData"/>
    <s v="forecast"/>
    <x v="8"/>
    <s v="2022-03-20T20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10"/>
    <s v="2022-03-20T21:00:00Z"/>
    <n v="45"/>
    <n v="53.866900000000001"/>
    <n v="-9.2651000000000003"/>
    <x v="1"/>
    <s v="celsius"/>
    <n v="9.4"/>
    <s v="dd"/>
    <n v="117.3"/>
    <s v="SE"/>
    <s v="ff"/>
    <n v="5.8"/>
    <n v="4"/>
    <s v="Laber bris"/>
    <n v="0"/>
    <s v="W/m^2"/>
    <n v="82"/>
    <s v="percent"/>
    <s v="pr"/>
    <s v="hPa"/>
    <n v="1022.1"/>
    <s v="NN"/>
    <n v="100"/>
    <s v="LOW"/>
    <n v="83.3"/>
    <s v="MEDIUM"/>
    <n v="0.4"/>
    <s v="HIGH"/>
    <n v="99.8"/>
    <s v="TD"/>
    <s v="celsius"/>
    <n v="6.4"/>
    <m/>
    <m/>
    <m/>
    <m/>
    <m/>
    <m/>
    <m/>
  </r>
  <r>
    <s v="2022-03-20T12:11:04Z"/>
    <m/>
    <m/>
    <m/>
    <m/>
    <m/>
    <m/>
    <m/>
    <s v="pointData"/>
    <s v="forecast"/>
    <x v="9"/>
    <s v="2022-03-20T21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11"/>
    <s v="2022-03-20T22:00:00Z"/>
    <n v="45"/>
    <n v="53.866900000000001"/>
    <n v="-9.2651000000000003"/>
    <x v="1"/>
    <s v="celsius"/>
    <n v="9.1"/>
    <s v="dd"/>
    <n v="124.8"/>
    <s v="SE"/>
    <s v="ff"/>
    <n v="5.4"/>
    <n v="3"/>
    <s v="Lett bris"/>
    <n v="0"/>
    <s v="W/m^2"/>
    <n v="82.7"/>
    <s v="percent"/>
    <s v="pr"/>
    <s v="hPa"/>
    <n v="1022.5"/>
    <s v="NN"/>
    <n v="99.7"/>
    <s v="LOW"/>
    <n v="98.7"/>
    <s v="MEDIUM"/>
    <n v="0"/>
    <s v="HIGH"/>
    <n v="82.6"/>
    <s v="TD"/>
    <s v="celsius"/>
    <n v="6.3"/>
    <m/>
    <m/>
    <m/>
    <m/>
    <m/>
    <m/>
    <m/>
  </r>
  <r>
    <s v="2022-03-20T12:11:04Z"/>
    <m/>
    <m/>
    <m/>
    <m/>
    <m/>
    <m/>
    <m/>
    <s v="pointData"/>
    <s v="forecast"/>
    <x v="10"/>
    <s v="2022-03-20T22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12"/>
    <s v="2022-03-20T23:00:00Z"/>
    <n v="45"/>
    <n v="53.866900000000001"/>
    <n v="-9.2651000000000003"/>
    <x v="1"/>
    <s v="celsius"/>
    <n v="9"/>
    <s v="dd"/>
    <n v="121.5"/>
    <s v="SE"/>
    <s v="ff"/>
    <n v="5.2"/>
    <n v="3"/>
    <s v="Lett bris"/>
    <n v="0"/>
    <s v="W/m^2"/>
    <n v="83.7"/>
    <s v="percent"/>
    <s v="pr"/>
    <s v="hPa"/>
    <n v="1022.2"/>
    <s v="NN"/>
    <n v="99.7"/>
    <s v="LOW"/>
    <n v="83.8"/>
    <s v="MEDIUM"/>
    <n v="0.3"/>
    <s v="HIGH"/>
    <n v="96.8"/>
    <s v="TD"/>
    <s v="celsius"/>
    <n v="6.3"/>
    <m/>
    <m/>
    <m/>
    <m/>
    <m/>
    <m/>
    <m/>
  </r>
  <r>
    <s v="2022-03-20T12:11:04Z"/>
    <m/>
    <m/>
    <m/>
    <m/>
    <m/>
    <m/>
    <m/>
    <s v="pointData"/>
    <s v="forecast"/>
    <x v="11"/>
    <s v="2022-03-20T23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13"/>
    <s v="2022-03-21T00:00:00Z"/>
    <n v="45"/>
    <n v="53.866900000000001"/>
    <n v="-9.2651000000000003"/>
    <x v="1"/>
    <s v="celsius"/>
    <n v="7.8"/>
    <s v="dd"/>
    <n v="119.3"/>
    <s v="SE"/>
    <s v="ff"/>
    <n v="4.0999999999999996"/>
    <n v="3"/>
    <s v="Lett bris"/>
    <n v="0"/>
    <s v="W/m^2"/>
    <n v="89.2"/>
    <s v="percent"/>
    <s v="pr"/>
    <s v="hPa"/>
    <n v="1022.1"/>
    <s v="NN"/>
    <n v="91.8"/>
    <s v="LOW"/>
    <n v="15.3"/>
    <s v="MEDIUM"/>
    <n v="0.5"/>
    <s v="HIGH"/>
    <n v="89"/>
    <s v="TD"/>
    <s v="celsius"/>
    <n v="6.1"/>
    <m/>
    <m/>
    <m/>
    <m/>
    <m/>
    <m/>
    <m/>
  </r>
  <r>
    <s v="2022-03-20T12:11:04Z"/>
    <m/>
    <m/>
    <m/>
    <m/>
    <m/>
    <m/>
    <m/>
    <s v="pointData"/>
    <s v="forecast"/>
    <x v="12"/>
    <s v="2022-03-21T00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14"/>
    <s v="2022-03-21T01:00:00Z"/>
    <n v="45"/>
    <n v="53.866900000000001"/>
    <n v="-9.2651000000000003"/>
    <x v="1"/>
    <s v="celsius"/>
    <n v="6.5"/>
    <s v="dd"/>
    <n v="114.9"/>
    <s v="SE"/>
    <s v="ff"/>
    <n v="3.1"/>
    <n v="2"/>
    <s v="Svak vind"/>
    <n v="0"/>
    <s v="W/m^2"/>
    <n v="94.2"/>
    <s v="percent"/>
    <s v="pr"/>
    <s v="hPa"/>
    <n v="1022"/>
    <s v="NN"/>
    <n v="93.1"/>
    <s v="LOW"/>
    <n v="2"/>
    <s v="MEDIUM"/>
    <n v="10.5"/>
    <s v="HIGH"/>
    <n v="92.7"/>
    <s v="TD"/>
    <s v="celsius"/>
    <n v="5.6"/>
    <m/>
    <m/>
    <m/>
    <m/>
    <m/>
    <m/>
    <m/>
  </r>
  <r>
    <s v="2022-03-20T12:11:04Z"/>
    <m/>
    <m/>
    <m/>
    <m/>
    <m/>
    <m/>
    <m/>
    <s v="pointData"/>
    <s v="forecast"/>
    <x v="13"/>
    <s v="2022-03-21T01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15"/>
    <s v="2022-03-21T02:00:00Z"/>
    <n v="45"/>
    <n v="53.866900000000001"/>
    <n v="-9.2651000000000003"/>
    <x v="1"/>
    <s v="celsius"/>
    <n v="6"/>
    <s v="dd"/>
    <n v="113.5"/>
    <s v="SE"/>
    <s v="ff"/>
    <n v="3.1"/>
    <n v="2"/>
    <s v="Svak vind"/>
    <n v="0"/>
    <s v="W/m^2"/>
    <n v="95.4"/>
    <s v="percent"/>
    <s v="pr"/>
    <s v="hPa"/>
    <n v="1021.8"/>
    <s v="NN"/>
    <n v="78"/>
    <s v="LOW"/>
    <n v="5.3"/>
    <s v="MEDIUM"/>
    <n v="23"/>
    <s v="HIGH"/>
    <n v="71.099999999999994"/>
    <s v="TD"/>
    <s v="celsius"/>
    <n v="5.2"/>
    <m/>
    <m/>
    <m/>
    <m/>
    <m/>
    <m/>
    <m/>
  </r>
  <r>
    <s v="2022-03-20T12:11:04Z"/>
    <m/>
    <m/>
    <m/>
    <m/>
    <m/>
    <m/>
    <m/>
    <s v="pointData"/>
    <s v="forecast"/>
    <x v="14"/>
    <s v="2022-03-21T02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16"/>
    <s v="2022-03-21T03:00:00Z"/>
    <n v="45"/>
    <n v="53.866900000000001"/>
    <n v="-9.2651000000000003"/>
    <x v="1"/>
    <s v="celsius"/>
    <n v="5.6"/>
    <s v="dd"/>
    <n v="116.2"/>
    <s v="SE"/>
    <s v="ff"/>
    <n v="2.9"/>
    <n v="2"/>
    <s v="Svak vind"/>
    <n v="0"/>
    <s v="W/m^2"/>
    <n v="96.2"/>
    <s v="percent"/>
    <s v="pr"/>
    <s v="hPa"/>
    <n v="1021.9"/>
    <s v="NN"/>
    <n v="92"/>
    <s v="LOW"/>
    <n v="78.599999999999994"/>
    <s v="MEDIUM"/>
    <n v="33.799999999999997"/>
    <s v="HIGH"/>
    <n v="0"/>
    <s v="TD"/>
    <s v="celsius"/>
    <n v="4.9000000000000004"/>
    <m/>
    <m/>
    <m/>
    <m/>
    <m/>
    <m/>
    <m/>
  </r>
  <r>
    <s v="2022-03-20T12:11:04Z"/>
    <m/>
    <m/>
    <m/>
    <m/>
    <m/>
    <m/>
    <m/>
    <s v="pointData"/>
    <s v="forecast"/>
    <x v="15"/>
    <s v="2022-03-21T03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17"/>
    <s v="2022-03-21T04:00:00Z"/>
    <n v="45"/>
    <n v="53.866900000000001"/>
    <n v="-9.2651000000000003"/>
    <x v="1"/>
    <s v="celsius"/>
    <n v="6.2"/>
    <s v="dd"/>
    <n v="113.3"/>
    <s v="SE"/>
    <s v="ff"/>
    <n v="3.8"/>
    <n v="3"/>
    <s v="Lett bris"/>
    <n v="0"/>
    <s v="W/m^2"/>
    <n v="91.9"/>
    <s v="percent"/>
    <s v="pr"/>
    <s v="hPa"/>
    <n v="1021.6"/>
    <s v="NN"/>
    <n v="99.6"/>
    <s v="LOW"/>
    <n v="99.5"/>
    <s v="MEDIUM"/>
    <n v="21.6"/>
    <s v="HIGH"/>
    <n v="0"/>
    <s v="TD"/>
    <s v="celsius"/>
    <n v="4.9000000000000004"/>
    <m/>
    <m/>
    <m/>
    <m/>
    <m/>
    <m/>
    <m/>
  </r>
  <r>
    <s v="2022-03-20T12:11:04Z"/>
    <m/>
    <m/>
    <m/>
    <m/>
    <m/>
    <m/>
    <m/>
    <s v="pointData"/>
    <s v="forecast"/>
    <x v="16"/>
    <s v="2022-03-21T04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.1"/>
    <n v="5.0999999999999996"/>
    <s v="Cloud"/>
    <n v="4"/>
  </r>
  <r>
    <s v="2022-03-20T12:11:04Z"/>
    <m/>
    <m/>
    <m/>
    <m/>
    <m/>
    <m/>
    <m/>
    <s v="pointData"/>
    <s v="forecast"/>
    <x v="18"/>
    <s v="2022-03-21T05:00:00Z"/>
    <n v="45"/>
    <n v="53.866900000000001"/>
    <n v="-9.2651000000000003"/>
    <x v="1"/>
    <s v="celsius"/>
    <n v="6.2"/>
    <s v="dd"/>
    <n v="112.4"/>
    <s v="E"/>
    <s v="ff"/>
    <n v="3.7"/>
    <n v="3"/>
    <s v="Lett bris"/>
    <n v="0"/>
    <s v="W/m^2"/>
    <n v="91.4"/>
    <s v="percent"/>
    <s v="pr"/>
    <s v="hPa"/>
    <n v="1021.4"/>
    <s v="NN"/>
    <n v="88.3"/>
    <s v="LOW"/>
    <n v="87.9"/>
    <s v="MEDIUM"/>
    <n v="4.3"/>
    <s v="HIGH"/>
    <n v="0"/>
    <s v="TD"/>
    <s v="celsius"/>
    <n v="4.8"/>
    <m/>
    <m/>
    <m/>
    <m/>
    <m/>
    <m/>
    <m/>
  </r>
  <r>
    <s v="2022-03-20T12:11:04Z"/>
    <m/>
    <m/>
    <m/>
    <m/>
    <m/>
    <m/>
    <m/>
    <s v="pointData"/>
    <s v="forecast"/>
    <x v="17"/>
    <s v="2022-03-21T05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4.3"/>
    <s v="Cloud"/>
    <n v="4"/>
  </r>
  <r>
    <s v="2022-03-20T12:11:04Z"/>
    <m/>
    <m/>
    <m/>
    <m/>
    <m/>
    <m/>
    <m/>
    <s v="pointData"/>
    <s v="forecast"/>
    <x v="19"/>
    <s v="2022-03-21T06:00:00Z"/>
    <n v="45"/>
    <n v="53.866900000000001"/>
    <n v="-9.2651000000000003"/>
    <x v="1"/>
    <s v="celsius"/>
    <n v="5.5"/>
    <s v="dd"/>
    <n v="111.6"/>
    <s v="E"/>
    <s v="ff"/>
    <n v="3.1"/>
    <n v="2"/>
    <s v="Svak vind"/>
    <n v="0"/>
    <s v="W/m^2"/>
    <n v="93.6"/>
    <s v="percent"/>
    <s v="pr"/>
    <s v="hPa"/>
    <n v="1021.5"/>
    <s v="NN"/>
    <n v="62.1"/>
    <s v="LOW"/>
    <n v="59.4"/>
    <s v="MEDIUM"/>
    <n v="3.5"/>
    <s v="HIGH"/>
    <n v="0"/>
    <s v="TD"/>
    <s v="celsius"/>
    <n v="4.5"/>
    <m/>
    <m/>
    <m/>
    <m/>
    <m/>
    <m/>
    <m/>
  </r>
  <r>
    <s v="2022-03-20T12:11:04Z"/>
    <m/>
    <m/>
    <m/>
    <m/>
    <m/>
    <m/>
    <m/>
    <s v="pointData"/>
    <s v="forecast"/>
    <x v="18"/>
    <s v="2022-03-21T06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20"/>
    <s v="2022-03-21T07:00:00Z"/>
    <n v="45"/>
    <n v="53.866900000000001"/>
    <n v="-9.2651000000000003"/>
    <x v="1"/>
    <s v="celsius"/>
    <n v="4.5"/>
    <s v="dd"/>
    <n v="99.9"/>
    <s v="E"/>
    <s v="ff"/>
    <n v="2.7"/>
    <n v="2"/>
    <s v="Svak vind"/>
    <n v="2.2999999999999998"/>
    <s v="W/m^2"/>
    <n v="97.3"/>
    <s v="percent"/>
    <s v="pr"/>
    <s v="hPa"/>
    <n v="1021.7"/>
    <s v="NN"/>
    <n v="43.6"/>
    <s v="LOW"/>
    <n v="42.8"/>
    <s v="MEDIUM"/>
    <n v="0.2"/>
    <s v="HIGH"/>
    <n v="0"/>
    <s v="TD"/>
    <s v="celsius"/>
    <n v="4.0999999999999996"/>
    <m/>
    <m/>
    <m/>
    <m/>
    <m/>
    <m/>
    <m/>
  </r>
  <r>
    <s v="2022-03-20T12:11:04Z"/>
    <m/>
    <m/>
    <m/>
    <m/>
    <m/>
    <m/>
    <m/>
    <s v="pointData"/>
    <s v="forecast"/>
    <x v="19"/>
    <s v="2022-03-21T07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21"/>
    <s v="2022-03-21T08:00:00Z"/>
    <n v="45"/>
    <n v="53.866900000000001"/>
    <n v="-9.2651000000000003"/>
    <x v="1"/>
    <s v="celsius"/>
    <n v="5.6"/>
    <s v="dd"/>
    <n v="106.6"/>
    <s v="E"/>
    <s v="ff"/>
    <n v="4.2"/>
    <n v="3"/>
    <s v="Lett bris"/>
    <n v="58.4"/>
    <s v="W/m^2"/>
    <n v="92.9"/>
    <s v="percent"/>
    <s v="pr"/>
    <s v="hPa"/>
    <n v="1021.8"/>
    <s v="NN"/>
    <n v="36.1"/>
    <s v="LOW"/>
    <n v="35.9"/>
    <s v="MEDIUM"/>
    <n v="0.1"/>
    <s v="HIGH"/>
    <n v="0"/>
    <s v="TD"/>
    <s v="celsius"/>
    <n v="4.4000000000000004"/>
    <m/>
    <m/>
    <m/>
    <m/>
    <m/>
    <m/>
    <m/>
  </r>
  <r>
    <s v="2022-03-20T12:11:04Z"/>
    <m/>
    <m/>
    <m/>
    <m/>
    <m/>
    <m/>
    <m/>
    <s v="pointData"/>
    <s v="forecast"/>
    <x v="20"/>
    <s v="2022-03-21T08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LightCloud"/>
    <n v="2"/>
  </r>
  <r>
    <s v="2022-03-20T12:11:04Z"/>
    <m/>
    <m/>
    <m/>
    <m/>
    <m/>
    <m/>
    <m/>
    <s v="pointData"/>
    <s v="forecast"/>
    <x v="22"/>
    <s v="2022-03-21T09:00:00Z"/>
    <n v="45"/>
    <n v="53.866900000000001"/>
    <n v="-9.2651000000000003"/>
    <x v="1"/>
    <s v="celsius"/>
    <n v="7.6"/>
    <s v="dd"/>
    <n v="116.8"/>
    <s v="SE"/>
    <s v="ff"/>
    <n v="5.4"/>
    <n v="3"/>
    <s v="Lett bris"/>
    <n v="160.30000000000001"/>
    <s v="W/m^2"/>
    <n v="86.3"/>
    <s v="percent"/>
    <s v="pr"/>
    <s v="hPa"/>
    <n v="1021.7"/>
    <s v="NN"/>
    <n v="72.099999999999994"/>
    <s v="LOW"/>
    <n v="72.099999999999994"/>
    <s v="MEDIUM"/>
    <n v="0"/>
    <s v="HIGH"/>
    <n v="0"/>
    <s v="TD"/>
    <s v="celsius"/>
    <n v="5.4"/>
    <m/>
    <m/>
    <m/>
    <m/>
    <m/>
    <m/>
    <m/>
  </r>
  <r>
    <s v="2022-03-20T12:11:04Z"/>
    <m/>
    <m/>
    <m/>
    <m/>
    <m/>
    <m/>
    <m/>
    <s v="pointData"/>
    <s v="forecast"/>
    <x v="21"/>
    <s v="2022-03-21T09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23"/>
    <s v="2022-03-21T10:00:00Z"/>
    <n v="45"/>
    <n v="53.866900000000001"/>
    <n v="-9.2651000000000003"/>
    <x v="1"/>
    <s v="celsius"/>
    <n v="9.3000000000000007"/>
    <s v="dd"/>
    <n v="123.5"/>
    <s v="SE"/>
    <s v="ff"/>
    <n v="5.4"/>
    <n v="3"/>
    <s v="Lett bris"/>
    <n v="274.60000000000002"/>
    <s v="W/m^2"/>
    <n v="82.7"/>
    <s v="percent"/>
    <s v="pr"/>
    <s v="hPa"/>
    <n v="1021.5"/>
    <s v="NN"/>
    <n v="81.3"/>
    <s v="LOW"/>
    <n v="81.3"/>
    <s v="MEDIUM"/>
    <n v="0"/>
    <s v="HIGH"/>
    <n v="0"/>
    <s v="TD"/>
    <s v="celsius"/>
    <n v="6.4"/>
    <m/>
    <m/>
    <m/>
    <m/>
    <m/>
    <m/>
    <m/>
  </r>
  <r>
    <s v="2022-03-20T12:11:04Z"/>
    <m/>
    <m/>
    <m/>
    <m/>
    <m/>
    <m/>
    <m/>
    <s v="pointData"/>
    <s v="forecast"/>
    <x v="22"/>
    <s v="2022-03-21T10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24"/>
    <s v="2022-03-21T11:00:00Z"/>
    <n v="45"/>
    <n v="53.866900000000001"/>
    <n v="-9.2651000000000003"/>
    <x v="1"/>
    <s v="celsius"/>
    <n v="10.3"/>
    <s v="dd"/>
    <n v="134.4"/>
    <s v="SE"/>
    <s v="ff"/>
    <n v="5.3"/>
    <n v="3"/>
    <s v="Lett bris"/>
    <n v="375.7"/>
    <s v="W/m^2"/>
    <n v="81.2"/>
    <s v="percent"/>
    <s v="pr"/>
    <s v="hPa"/>
    <n v="1021.5"/>
    <s v="NN"/>
    <n v="99"/>
    <s v="LOW"/>
    <n v="99"/>
    <s v="MEDIUM"/>
    <n v="0"/>
    <s v="HIGH"/>
    <n v="0"/>
    <s v="TD"/>
    <s v="celsius"/>
    <n v="7.2"/>
    <m/>
    <m/>
    <m/>
    <m/>
    <m/>
    <m/>
    <m/>
  </r>
  <r>
    <s v="2022-03-20T12:11:04Z"/>
    <m/>
    <m/>
    <m/>
    <m/>
    <m/>
    <m/>
    <m/>
    <s v="pointData"/>
    <s v="forecast"/>
    <x v="23"/>
    <s v="2022-03-21T11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25"/>
    <s v="2022-03-21T12:00:00Z"/>
    <n v="45"/>
    <n v="53.866900000000001"/>
    <n v="-9.2651000000000003"/>
    <x v="1"/>
    <s v="celsius"/>
    <n v="11.6"/>
    <s v="dd"/>
    <n v="133.30000000000001"/>
    <s v="SE"/>
    <s v="ff"/>
    <n v="4.8"/>
    <n v="3"/>
    <s v="Lett bris"/>
    <n v="424"/>
    <s v="W/m^2"/>
    <n v="80.599999999999994"/>
    <s v="percent"/>
    <s v="pr"/>
    <s v="hPa"/>
    <n v="1021.4"/>
    <s v="NN"/>
    <n v="36.1"/>
    <s v="LOW"/>
    <n v="36.1"/>
    <s v="MEDIUM"/>
    <n v="0"/>
    <s v="HIGH"/>
    <n v="0"/>
    <s v="TD"/>
    <s v="celsius"/>
    <n v="8.4"/>
    <m/>
    <m/>
    <m/>
    <m/>
    <m/>
    <m/>
    <m/>
  </r>
  <r>
    <s v="2022-03-20T12:11:04Z"/>
    <m/>
    <m/>
    <m/>
    <m/>
    <m/>
    <m/>
    <m/>
    <s v="pointData"/>
    <s v="forecast"/>
    <x v="24"/>
    <s v="2022-03-21T12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LightCloud"/>
    <n v="2"/>
  </r>
  <r>
    <s v="2022-03-20T12:11:04Z"/>
    <m/>
    <m/>
    <m/>
    <m/>
    <m/>
    <m/>
    <m/>
    <s v="pointData"/>
    <s v="forecast"/>
    <x v="26"/>
    <s v="2022-03-21T13:00:00Z"/>
    <n v="45"/>
    <n v="53.866900000000001"/>
    <n v="-9.2651000000000003"/>
    <x v="1"/>
    <s v="celsius"/>
    <n v="13.7"/>
    <s v="dd"/>
    <n v="132.30000000000001"/>
    <s v="SE"/>
    <s v="ff"/>
    <n v="5.4"/>
    <n v="3"/>
    <s v="Lett bris"/>
    <n v="449.7"/>
    <s v="W/m^2"/>
    <n v="77.7"/>
    <s v="percent"/>
    <s v="pr"/>
    <s v="hPa"/>
    <n v="1021"/>
    <s v="NN"/>
    <n v="3.4"/>
    <s v="LOW"/>
    <n v="3.3"/>
    <s v="MEDIUM"/>
    <n v="0.1"/>
    <s v="HIGH"/>
    <n v="0"/>
    <s v="TD"/>
    <s v="celsius"/>
    <n v="9.9"/>
    <m/>
    <m/>
    <m/>
    <m/>
    <m/>
    <m/>
    <m/>
  </r>
  <r>
    <s v="2022-03-20T12:11:04Z"/>
    <m/>
    <m/>
    <m/>
    <m/>
    <m/>
    <m/>
    <m/>
    <s v="pointData"/>
    <s v="forecast"/>
    <x v="25"/>
    <s v="2022-03-21T13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Sun"/>
    <n v="1"/>
  </r>
  <r>
    <s v="2022-03-20T12:11:04Z"/>
    <m/>
    <m/>
    <m/>
    <m/>
    <m/>
    <m/>
    <m/>
    <s v="pointData"/>
    <s v="forecast"/>
    <x v="27"/>
    <s v="2022-03-21T14:00:00Z"/>
    <n v="45"/>
    <n v="53.866900000000001"/>
    <n v="-9.2651000000000003"/>
    <x v="1"/>
    <s v="celsius"/>
    <n v="14.8"/>
    <s v="dd"/>
    <n v="130.6"/>
    <s v="SE"/>
    <s v="ff"/>
    <n v="5.5"/>
    <n v="4"/>
    <s v="Laber bris"/>
    <n v="468.1"/>
    <s v="W/m^2"/>
    <n v="76.3"/>
    <s v="percent"/>
    <s v="pr"/>
    <s v="hPa"/>
    <n v="1020.6"/>
    <s v="NN"/>
    <n v="7.3"/>
    <s v="LOW"/>
    <n v="7.3"/>
    <s v="MEDIUM"/>
    <n v="0"/>
    <s v="HIGH"/>
    <n v="0"/>
    <s v="TD"/>
    <s v="celsius"/>
    <n v="10.7"/>
    <m/>
    <m/>
    <m/>
    <m/>
    <m/>
    <m/>
    <m/>
  </r>
  <r>
    <s v="2022-03-20T12:11:04Z"/>
    <m/>
    <m/>
    <m/>
    <m/>
    <m/>
    <m/>
    <m/>
    <s v="pointData"/>
    <s v="forecast"/>
    <x v="26"/>
    <s v="2022-03-21T14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Sun"/>
    <n v="1"/>
  </r>
  <r>
    <s v="2022-03-20T12:11:04Z"/>
    <m/>
    <m/>
    <m/>
    <m/>
    <m/>
    <m/>
    <m/>
    <s v="pointData"/>
    <s v="forecast"/>
    <x v="28"/>
    <s v="2022-03-21T15:00:00Z"/>
    <n v="45"/>
    <n v="53.866900000000001"/>
    <n v="-9.2651000000000003"/>
    <x v="1"/>
    <s v="celsius"/>
    <n v="15.2"/>
    <s v="dd"/>
    <n v="127.8"/>
    <s v="SE"/>
    <s v="ff"/>
    <n v="5.9"/>
    <n v="4"/>
    <s v="Laber bris"/>
    <n v="435.2"/>
    <s v="W/m^2"/>
    <n v="76.099999999999994"/>
    <s v="percent"/>
    <s v="pr"/>
    <s v="hPa"/>
    <n v="1020.2"/>
    <s v="NN"/>
    <n v="40.1"/>
    <s v="LOW"/>
    <n v="32.799999999999997"/>
    <s v="MEDIUM"/>
    <n v="0.5"/>
    <s v="HIGH"/>
    <n v="10.199999999999999"/>
    <s v="TD"/>
    <s v="celsius"/>
    <n v="11.1"/>
    <m/>
    <m/>
    <m/>
    <m/>
    <m/>
    <m/>
    <m/>
  </r>
  <r>
    <s v="2022-03-20T12:11:04Z"/>
    <m/>
    <m/>
    <m/>
    <m/>
    <m/>
    <m/>
    <m/>
    <s v="pointData"/>
    <s v="forecast"/>
    <x v="27"/>
    <s v="2022-03-21T15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29"/>
    <s v="2022-03-21T16:00:00Z"/>
    <n v="45"/>
    <n v="53.866900000000001"/>
    <n v="-9.2651000000000003"/>
    <x v="1"/>
    <s v="celsius"/>
    <n v="15.1"/>
    <s v="dd"/>
    <n v="124.9"/>
    <s v="SE"/>
    <s v="ff"/>
    <n v="6"/>
    <n v="4"/>
    <s v="Laber bris"/>
    <n v="348"/>
    <s v="W/m^2"/>
    <n v="76.3"/>
    <s v="percent"/>
    <s v="pr"/>
    <s v="hPa"/>
    <n v="1019.9"/>
    <s v="NN"/>
    <n v="89.7"/>
    <s v="LOW"/>
    <n v="24.2"/>
    <s v="MEDIUM"/>
    <n v="0"/>
    <s v="HIGH"/>
    <n v="86"/>
    <s v="TD"/>
    <s v="celsius"/>
    <n v="11"/>
    <m/>
    <m/>
    <m/>
    <m/>
    <m/>
    <m/>
    <m/>
  </r>
  <r>
    <s v="2022-03-20T12:11:04Z"/>
    <m/>
    <m/>
    <m/>
    <m/>
    <m/>
    <m/>
    <m/>
    <s v="pointData"/>
    <s v="forecast"/>
    <x v="28"/>
    <s v="2022-03-21T16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30"/>
    <s v="2022-03-21T17:00:00Z"/>
    <n v="45"/>
    <n v="53.866900000000001"/>
    <n v="-9.2651000000000003"/>
    <x v="1"/>
    <s v="celsius"/>
    <n v="14.8"/>
    <s v="dd"/>
    <n v="118.1"/>
    <s v="SE"/>
    <s v="ff"/>
    <n v="5.4"/>
    <n v="3"/>
    <s v="Lett bris"/>
    <n v="267.89999999999998"/>
    <s v="W/m^2"/>
    <n v="79.900000000000006"/>
    <s v="percent"/>
    <s v="pr"/>
    <s v="hPa"/>
    <n v="1019.7"/>
    <s v="NN"/>
    <n v="97.9"/>
    <s v="LOW"/>
    <n v="6.2"/>
    <s v="MEDIUM"/>
    <n v="0"/>
    <s v="HIGH"/>
    <n v="97.7"/>
    <s v="TD"/>
    <s v="celsius"/>
    <n v="11.4"/>
    <m/>
    <m/>
    <m/>
    <m/>
    <m/>
    <m/>
    <m/>
  </r>
  <r>
    <s v="2022-03-20T12:11:04Z"/>
    <m/>
    <m/>
    <m/>
    <m/>
    <m/>
    <m/>
    <m/>
    <s v="pointData"/>
    <s v="forecast"/>
    <x v="29"/>
    <s v="2022-03-21T17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31"/>
    <s v="2022-03-21T18:00:00Z"/>
    <n v="45"/>
    <n v="53.866900000000001"/>
    <n v="-9.2651000000000003"/>
    <x v="1"/>
    <s v="celsius"/>
    <n v="14.1"/>
    <s v="dd"/>
    <n v="117.1"/>
    <s v="SE"/>
    <s v="ff"/>
    <n v="5.0999999999999996"/>
    <n v="3"/>
    <s v="Lett bris"/>
    <n v="141"/>
    <s v="W/m^2"/>
    <n v="83.6"/>
    <s v="percent"/>
    <s v="pr"/>
    <s v="hPa"/>
    <n v="1019.9"/>
    <s v="NN"/>
    <n v="83.6"/>
    <s v="LOW"/>
    <n v="0"/>
    <s v="MEDIUM"/>
    <n v="0"/>
    <s v="HIGH"/>
    <n v="83.7"/>
    <s v="TD"/>
    <s v="celsius"/>
    <n v="11.4"/>
    <m/>
    <m/>
    <m/>
    <m/>
    <m/>
    <m/>
    <m/>
  </r>
  <r>
    <s v="2022-03-20T12:11:04Z"/>
    <m/>
    <m/>
    <m/>
    <m/>
    <m/>
    <m/>
    <m/>
    <s v="pointData"/>
    <s v="forecast"/>
    <x v="30"/>
    <s v="2022-03-21T18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32"/>
    <s v="2022-03-21T19:00:00Z"/>
    <n v="45"/>
    <n v="53.866900000000001"/>
    <n v="-9.2651000000000003"/>
    <x v="1"/>
    <s v="celsius"/>
    <n v="12.5"/>
    <s v="dd"/>
    <n v="111.9"/>
    <s v="E"/>
    <s v="ff"/>
    <n v="4.3"/>
    <n v="3"/>
    <s v="Lett bris"/>
    <n v="27.4"/>
    <s v="W/m^2"/>
    <n v="88.8"/>
    <s v="percent"/>
    <s v="pr"/>
    <s v="hPa"/>
    <n v="1020.2"/>
    <s v="NN"/>
    <n v="65.900000000000006"/>
    <s v="LOW"/>
    <n v="0"/>
    <s v="MEDIUM"/>
    <n v="0"/>
    <s v="HIGH"/>
    <n v="65.900000000000006"/>
    <s v="TD"/>
    <s v="celsius"/>
    <n v="10.8"/>
    <m/>
    <m/>
    <m/>
    <m/>
    <m/>
    <m/>
    <m/>
  </r>
  <r>
    <s v="2022-03-20T12:11:04Z"/>
    <m/>
    <m/>
    <m/>
    <m/>
    <m/>
    <m/>
    <m/>
    <s v="pointData"/>
    <s v="forecast"/>
    <x v="31"/>
    <s v="2022-03-21T19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33"/>
    <s v="2022-03-21T20:00:00Z"/>
    <n v="45"/>
    <n v="53.866900000000001"/>
    <n v="-9.2651000000000003"/>
    <x v="1"/>
    <s v="celsius"/>
    <n v="11.5"/>
    <s v="dd"/>
    <n v="119.6"/>
    <s v="SE"/>
    <s v="ff"/>
    <n v="5.2"/>
    <n v="3"/>
    <s v="Lett bris"/>
    <n v="0"/>
    <s v="W/m^2"/>
    <n v="93.4"/>
    <s v="percent"/>
    <s v="pr"/>
    <s v="hPa"/>
    <n v="1020.6"/>
    <s v="NN"/>
    <n v="14"/>
    <s v="LOW"/>
    <n v="0.6"/>
    <s v="MEDIUM"/>
    <n v="0.1"/>
    <s v="HIGH"/>
    <n v="13.3"/>
    <s v="TD"/>
    <s v="celsius"/>
    <n v="10.5"/>
    <m/>
    <m/>
    <m/>
    <m/>
    <m/>
    <m/>
    <m/>
  </r>
  <r>
    <s v="2022-03-20T12:11:04Z"/>
    <m/>
    <m/>
    <m/>
    <m/>
    <m/>
    <m/>
    <m/>
    <s v="pointData"/>
    <s v="forecast"/>
    <x v="32"/>
    <s v="2022-03-21T20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LightCloud"/>
    <n v="2"/>
  </r>
  <r>
    <s v="2022-03-20T12:11:04Z"/>
    <m/>
    <m/>
    <m/>
    <m/>
    <m/>
    <m/>
    <m/>
    <s v="pointData"/>
    <s v="forecast"/>
    <x v="34"/>
    <s v="2022-03-21T21:00:00Z"/>
    <n v="45"/>
    <n v="53.866900000000001"/>
    <n v="-9.2651000000000003"/>
    <x v="1"/>
    <s v="celsius"/>
    <n v="10.6"/>
    <s v="dd"/>
    <n v="121.3"/>
    <s v="SE"/>
    <s v="ff"/>
    <n v="5.2"/>
    <n v="3"/>
    <s v="Lett bris"/>
    <n v="0"/>
    <s v="W/m^2"/>
    <n v="94.9"/>
    <s v="percent"/>
    <s v="pr"/>
    <s v="hPa"/>
    <n v="1020.8"/>
    <s v="NN"/>
    <n v="96.5"/>
    <s v="LOW"/>
    <n v="1.9"/>
    <s v="MEDIUM"/>
    <n v="0.1"/>
    <s v="HIGH"/>
    <n v="96.4"/>
    <s v="TD"/>
    <s v="celsius"/>
    <n v="9.9"/>
    <m/>
    <m/>
    <m/>
    <m/>
    <m/>
    <m/>
    <m/>
  </r>
  <r>
    <s v="2022-03-20T12:11:04Z"/>
    <m/>
    <m/>
    <m/>
    <m/>
    <m/>
    <m/>
    <m/>
    <s v="pointData"/>
    <s v="forecast"/>
    <x v="33"/>
    <s v="2022-03-21T21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35"/>
    <s v="2022-03-21T22:00:00Z"/>
    <n v="45"/>
    <n v="53.866900000000001"/>
    <n v="-9.2651000000000003"/>
    <x v="1"/>
    <s v="celsius"/>
    <n v="10.3"/>
    <s v="dd"/>
    <n v="123.3"/>
    <s v="SE"/>
    <s v="ff"/>
    <n v="5.6"/>
    <n v="4"/>
    <s v="Laber bris"/>
    <n v="0"/>
    <s v="W/m^2"/>
    <n v="95.5"/>
    <s v="percent"/>
    <s v="pr"/>
    <s v="hPa"/>
    <n v="1020.9"/>
    <s v="NN"/>
    <n v="99.8"/>
    <s v="LOW"/>
    <n v="8"/>
    <s v="MEDIUM"/>
    <n v="0"/>
    <s v="HIGH"/>
    <n v="99.8"/>
    <s v="TD"/>
    <s v="celsius"/>
    <n v="9.6"/>
    <m/>
    <m/>
    <m/>
    <m/>
    <m/>
    <m/>
    <m/>
  </r>
  <r>
    <s v="2022-03-20T12:11:04Z"/>
    <m/>
    <m/>
    <m/>
    <m/>
    <m/>
    <m/>
    <m/>
    <s v="pointData"/>
    <s v="forecast"/>
    <x v="34"/>
    <s v="2022-03-21T22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36"/>
    <s v="2022-03-21T23:00:00Z"/>
    <n v="45"/>
    <n v="53.866900000000001"/>
    <n v="-9.2651000000000003"/>
    <x v="1"/>
    <s v="celsius"/>
    <n v="9.9"/>
    <s v="dd"/>
    <n v="120.6"/>
    <s v="SE"/>
    <s v="ff"/>
    <n v="5.5"/>
    <n v="4"/>
    <s v="Laber bris"/>
    <n v="0"/>
    <s v="W/m^2"/>
    <n v="95.8"/>
    <s v="percent"/>
    <s v="pr"/>
    <s v="hPa"/>
    <n v="1020.9"/>
    <s v="NN"/>
    <n v="99.3"/>
    <s v="LOW"/>
    <n v="9"/>
    <s v="MEDIUM"/>
    <n v="0"/>
    <s v="HIGH"/>
    <n v="99.3"/>
    <s v="TD"/>
    <s v="celsius"/>
    <n v="9.3000000000000007"/>
    <m/>
    <m/>
    <m/>
    <m/>
    <m/>
    <m/>
    <m/>
  </r>
  <r>
    <s v="2022-03-20T12:11:04Z"/>
    <m/>
    <m/>
    <m/>
    <m/>
    <m/>
    <m/>
    <m/>
    <s v="pointData"/>
    <s v="forecast"/>
    <x v="35"/>
    <s v="2022-03-21T23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37"/>
    <s v="2022-03-22T00:00:00Z"/>
    <n v="45"/>
    <n v="53.866900000000001"/>
    <n v="-9.2651000000000003"/>
    <x v="1"/>
    <s v="celsius"/>
    <n v="9.5"/>
    <s v="dd"/>
    <n v="115.7"/>
    <s v="SE"/>
    <s v="ff"/>
    <n v="5.2"/>
    <n v="3"/>
    <s v="Lett bris"/>
    <n v="0"/>
    <s v="W/m^2"/>
    <n v="95.5"/>
    <s v="percent"/>
    <s v="pr"/>
    <s v="hPa"/>
    <n v="1021.1"/>
    <s v="NN"/>
    <n v="45.3"/>
    <s v="LOW"/>
    <n v="2.8"/>
    <s v="MEDIUM"/>
    <n v="0"/>
    <s v="HIGH"/>
    <n v="43.4"/>
    <s v="TD"/>
    <s v="celsius"/>
    <n v="8.8000000000000007"/>
    <m/>
    <m/>
    <m/>
    <m/>
    <m/>
    <m/>
    <m/>
  </r>
  <r>
    <s v="2022-03-20T12:11:04Z"/>
    <m/>
    <m/>
    <m/>
    <m/>
    <m/>
    <m/>
    <m/>
    <s v="pointData"/>
    <s v="forecast"/>
    <x v="36"/>
    <s v="2022-03-22T00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38"/>
    <s v="2022-03-22T01:00:00Z"/>
    <n v="45"/>
    <n v="53.866900000000001"/>
    <n v="-9.2651000000000003"/>
    <x v="1"/>
    <s v="celsius"/>
    <n v="8.9"/>
    <s v="dd"/>
    <n v="110.4"/>
    <s v="E"/>
    <s v="ff"/>
    <n v="4.0999999999999996"/>
    <n v="3"/>
    <s v="Lett bris"/>
    <n v="0"/>
    <s v="W/m^2"/>
    <n v="95.8"/>
    <s v="percent"/>
    <s v="pr"/>
    <s v="hPa"/>
    <n v="1021.3"/>
    <s v="NN"/>
    <n v="91.8"/>
    <s v="LOW"/>
    <n v="3.1"/>
    <s v="MEDIUM"/>
    <n v="0"/>
    <s v="HIGH"/>
    <n v="91.4"/>
    <s v="TD"/>
    <s v="celsius"/>
    <n v="8.3000000000000007"/>
    <m/>
    <m/>
    <m/>
    <m/>
    <m/>
    <m/>
    <m/>
  </r>
  <r>
    <s v="2022-03-20T12:11:04Z"/>
    <m/>
    <m/>
    <m/>
    <m/>
    <m/>
    <m/>
    <m/>
    <s v="pointData"/>
    <s v="forecast"/>
    <x v="37"/>
    <s v="2022-03-22T01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39"/>
    <s v="2022-03-22T02:00:00Z"/>
    <n v="45"/>
    <n v="53.866900000000001"/>
    <n v="-9.2651000000000003"/>
    <x v="1"/>
    <s v="celsius"/>
    <n v="8.5"/>
    <s v="dd"/>
    <n v="106.2"/>
    <s v="E"/>
    <s v="ff"/>
    <n v="4"/>
    <n v="3"/>
    <s v="Lett bris"/>
    <n v="0"/>
    <s v="W/m^2"/>
    <n v="96.2"/>
    <s v="percent"/>
    <s v="pr"/>
    <s v="hPa"/>
    <n v="1021"/>
    <s v="NN"/>
    <n v="91.6"/>
    <s v="LOW"/>
    <n v="8.8000000000000007"/>
    <s v="MEDIUM"/>
    <n v="0"/>
    <s v="HIGH"/>
    <n v="90.4"/>
    <s v="TD"/>
    <s v="celsius"/>
    <n v="7.9"/>
    <m/>
    <m/>
    <m/>
    <m/>
    <m/>
    <m/>
    <m/>
  </r>
  <r>
    <s v="2022-03-20T12:11:04Z"/>
    <m/>
    <m/>
    <m/>
    <m/>
    <m/>
    <m/>
    <m/>
    <s v="pointData"/>
    <s v="forecast"/>
    <x v="38"/>
    <s v="2022-03-22T02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40"/>
    <s v="2022-03-22T03:00:00Z"/>
    <n v="45"/>
    <n v="53.866900000000001"/>
    <n v="-9.2651000000000003"/>
    <x v="1"/>
    <s v="celsius"/>
    <n v="8.3000000000000007"/>
    <s v="dd"/>
    <n v="111.1"/>
    <s v="E"/>
    <s v="ff"/>
    <n v="4.5"/>
    <n v="3"/>
    <s v="Lett bris"/>
    <n v="0"/>
    <s v="W/m^2"/>
    <n v="96.4"/>
    <s v="percent"/>
    <s v="pr"/>
    <s v="hPa"/>
    <n v="1020.5"/>
    <s v="NN"/>
    <n v="93.5"/>
    <s v="LOW"/>
    <n v="16.5"/>
    <s v="MEDIUM"/>
    <n v="0"/>
    <s v="HIGH"/>
    <n v="92.3"/>
    <s v="TD"/>
    <s v="celsius"/>
    <n v="7.8"/>
    <m/>
    <m/>
    <m/>
    <m/>
    <m/>
    <m/>
    <m/>
  </r>
  <r>
    <s v="2022-03-20T12:11:04Z"/>
    <m/>
    <m/>
    <m/>
    <m/>
    <m/>
    <m/>
    <m/>
    <s v="pointData"/>
    <s v="forecast"/>
    <x v="39"/>
    <s v="2022-03-22T03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41"/>
    <s v="2022-03-22T04:00:00Z"/>
    <n v="45"/>
    <n v="53.866900000000001"/>
    <n v="-9.2651000000000003"/>
    <x v="1"/>
    <s v="celsius"/>
    <n v="8.1999999999999993"/>
    <s v="dd"/>
    <n v="107.9"/>
    <s v="E"/>
    <s v="ff"/>
    <n v="4.0999999999999996"/>
    <n v="3"/>
    <s v="Lett bris"/>
    <n v="0"/>
    <s v="W/m^2"/>
    <n v="96.3"/>
    <s v="percent"/>
    <s v="pr"/>
    <s v="hPa"/>
    <n v="1020.2"/>
    <s v="NN"/>
    <n v="95.8"/>
    <s v="LOW"/>
    <n v="13.4"/>
    <s v="MEDIUM"/>
    <n v="0"/>
    <s v="HIGH"/>
    <n v="95.1"/>
    <s v="TD"/>
    <s v="celsius"/>
    <n v="7.6"/>
    <m/>
    <m/>
    <m/>
    <m/>
    <m/>
    <m/>
    <m/>
  </r>
  <r>
    <s v="2022-03-20T12:11:04Z"/>
    <m/>
    <m/>
    <m/>
    <m/>
    <m/>
    <m/>
    <m/>
    <s v="pointData"/>
    <s v="forecast"/>
    <x v="40"/>
    <s v="2022-03-22T04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42"/>
    <s v="2022-03-22T05:00:00Z"/>
    <n v="45"/>
    <n v="53.866900000000001"/>
    <n v="-9.2651000000000003"/>
    <x v="1"/>
    <s v="celsius"/>
    <n v="7.9"/>
    <s v="dd"/>
    <n v="101.6"/>
    <s v="E"/>
    <s v="ff"/>
    <n v="3.4"/>
    <n v="3"/>
    <s v="Lett bris"/>
    <n v="0"/>
    <s v="W/m^2"/>
    <n v="96.1"/>
    <s v="percent"/>
    <s v="pr"/>
    <s v="hPa"/>
    <n v="1020.3"/>
    <s v="NN"/>
    <n v="96.6"/>
    <s v="LOW"/>
    <n v="6.4"/>
    <s v="MEDIUM"/>
    <n v="0"/>
    <s v="HIGH"/>
    <n v="96.4"/>
    <s v="TD"/>
    <s v="celsius"/>
    <n v="7.3"/>
    <m/>
    <m/>
    <m/>
    <m/>
    <m/>
    <m/>
    <m/>
  </r>
  <r>
    <s v="2022-03-20T12:11:04Z"/>
    <m/>
    <m/>
    <m/>
    <m/>
    <m/>
    <m/>
    <m/>
    <s v="pointData"/>
    <s v="forecast"/>
    <x v="41"/>
    <s v="2022-03-22T05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43"/>
    <s v="2022-03-22T06:00:00Z"/>
    <n v="45"/>
    <n v="53.866900000000001"/>
    <n v="-9.2651000000000003"/>
    <x v="1"/>
    <s v="celsius"/>
    <n v="7.9"/>
    <s v="dd"/>
    <n v="101.7"/>
    <s v="E"/>
    <s v="ff"/>
    <n v="4.2"/>
    <n v="3"/>
    <s v="Lett bris"/>
    <n v="0"/>
    <s v="W/m^2"/>
    <n v="95.5"/>
    <s v="percent"/>
    <s v="pr"/>
    <s v="hPa"/>
    <n v="1020.4"/>
    <s v="NN"/>
    <n v="96.5"/>
    <s v="LOW"/>
    <n v="6"/>
    <s v="MEDIUM"/>
    <n v="0"/>
    <s v="HIGH"/>
    <n v="96.3"/>
    <s v="TD"/>
    <s v="celsius"/>
    <n v="7.2"/>
    <m/>
    <m/>
    <m/>
    <m/>
    <m/>
    <m/>
    <m/>
  </r>
  <r>
    <s v="2022-03-20T12:11:04Z"/>
    <m/>
    <m/>
    <m/>
    <m/>
    <m/>
    <m/>
    <m/>
    <s v="pointData"/>
    <s v="forecast"/>
    <x v="42"/>
    <s v="2022-03-22T06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44"/>
    <s v="2022-03-22T07:00:00Z"/>
    <n v="45"/>
    <n v="53.866900000000001"/>
    <n v="-9.2651000000000003"/>
    <x v="1"/>
    <s v="celsius"/>
    <n v="7.8"/>
    <s v="dd"/>
    <n v="109.1"/>
    <s v="E"/>
    <s v="ff"/>
    <n v="5.3"/>
    <n v="3"/>
    <s v="Lett bris"/>
    <n v="3.9"/>
    <s v="W/m^2"/>
    <n v="95.9"/>
    <s v="percent"/>
    <s v="pr"/>
    <s v="hPa"/>
    <n v="1020.6"/>
    <s v="NN"/>
    <n v="94.7"/>
    <s v="LOW"/>
    <n v="20"/>
    <s v="MEDIUM"/>
    <n v="0"/>
    <s v="HIGH"/>
    <n v="93"/>
    <s v="TD"/>
    <s v="celsius"/>
    <n v="7.2"/>
    <m/>
    <m/>
    <m/>
    <m/>
    <m/>
    <m/>
    <m/>
  </r>
  <r>
    <s v="2022-03-20T12:11:04Z"/>
    <m/>
    <m/>
    <m/>
    <m/>
    <m/>
    <m/>
    <m/>
    <s v="pointData"/>
    <s v="forecast"/>
    <x v="43"/>
    <s v="2022-03-22T07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45"/>
    <s v="2022-03-22T08:00:00Z"/>
    <n v="45"/>
    <n v="53.866900000000001"/>
    <n v="-9.2651000000000003"/>
    <x v="1"/>
    <s v="celsius"/>
    <n v="9.1"/>
    <s v="dd"/>
    <n v="119.2"/>
    <s v="SE"/>
    <s v="ff"/>
    <n v="7.4"/>
    <n v="4"/>
    <s v="Laber bris"/>
    <n v="81.900000000000006"/>
    <s v="W/m^2"/>
    <n v="94.3"/>
    <s v="percent"/>
    <s v="pr"/>
    <s v="hPa"/>
    <n v="1020.6"/>
    <s v="NN"/>
    <n v="87.4"/>
    <s v="LOW"/>
    <n v="21.2"/>
    <s v="MEDIUM"/>
    <n v="0"/>
    <s v="HIGH"/>
    <n v="81.2"/>
    <s v="TD"/>
    <s v="celsius"/>
    <n v="8.1999999999999993"/>
    <m/>
    <m/>
    <m/>
    <m/>
    <m/>
    <m/>
    <m/>
  </r>
  <r>
    <s v="2022-03-20T12:11:04Z"/>
    <m/>
    <m/>
    <m/>
    <m/>
    <m/>
    <m/>
    <m/>
    <s v="pointData"/>
    <s v="forecast"/>
    <x v="44"/>
    <s v="2022-03-22T08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46"/>
    <s v="2022-03-22T09:00:00Z"/>
    <n v="45"/>
    <n v="53.866900000000001"/>
    <n v="-9.2651000000000003"/>
    <x v="1"/>
    <s v="celsius"/>
    <n v="10.6"/>
    <s v="dd"/>
    <n v="122.8"/>
    <s v="SE"/>
    <s v="ff"/>
    <n v="7.9"/>
    <n v="4"/>
    <s v="Laber bris"/>
    <n v="209.5"/>
    <s v="W/m^2"/>
    <n v="90.9"/>
    <s v="percent"/>
    <s v="pr"/>
    <s v="hPa"/>
    <n v="1021"/>
    <s v="NN"/>
    <n v="86.9"/>
    <s v="LOW"/>
    <n v="16.7"/>
    <s v="MEDIUM"/>
    <n v="0"/>
    <s v="HIGH"/>
    <n v="82.9"/>
    <s v="TD"/>
    <s v="celsius"/>
    <n v="9.1999999999999993"/>
    <m/>
    <m/>
    <m/>
    <m/>
    <m/>
    <m/>
    <m/>
  </r>
  <r>
    <s v="2022-03-20T12:11:04Z"/>
    <m/>
    <m/>
    <m/>
    <m/>
    <m/>
    <m/>
    <m/>
    <s v="pointData"/>
    <s v="forecast"/>
    <x v="45"/>
    <s v="2022-03-22T09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47"/>
    <s v="2022-03-22T10:00:00Z"/>
    <n v="45"/>
    <n v="53.866900000000001"/>
    <n v="-9.2651000000000003"/>
    <x v="1"/>
    <s v="celsius"/>
    <n v="12.2"/>
    <s v="dd"/>
    <n v="123.6"/>
    <s v="SE"/>
    <s v="ff"/>
    <n v="7.6"/>
    <n v="4"/>
    <s v="Laber bris"/>
    <n v="351.1"/>
    <s v="W/m^2"/>
    <n v="86.3"/>
    <s v="percent"/>
    <s v="pr"/>
    <s v="hPa"/>
    <n v="1021.4"/>
    <s v="NN"/>
    <n v="82.1"/>
    <s v="LOW"/>
    <n v="4.5"/>
    <s v="MEDIUM"/>
    <n v="0"/>
    <s v="HIGH"/>
    <n v="81.3"/>
    <s v="TD"/>
    <s v="celsius"/>
    <n v="10"/>
    <m/>
    <m/>
    <m/>
    <m/>
    <m/>
    <m/>
    <m/>
  </r>
  <r>
    <s v="2022-03-20T12:11:04Z"/>
    <m/>
    <m/>
    <m/>
    <m/>
    <m/>
    <m/>
    <m/>
    <s v="pointData"/>
    <s v="forecast"/>
    <x v="46"/>
    <s v="2022-03-22T10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48"/>
    <s v="2022-03-22T11:00:00Z"/>
    <n v="45"/>
    <n v="53.866900000000001"/>
    <n v="-9.2651000000000003"/>
    <x v="1"/>
    <s v="celsius"/>
    <n v="13.9"/>
    <s v="dd"/>
    <n v="123.3"/>
    <s v="SE"/>
    <s v="ff"/>
    <n v="7.1"/>
    <n v="4"/>
    <s v="Laber bris"/>
    <n v="465"/>
    <s v="W/m^2"/>
    <n v="81.599999999999994"/>
    <s v="percent"/>
    <s v="pr"/>
    <s v="hPa"/>
    <n v="1021.7"/>
    <s v="NN"/>
    <n v="83.6"/>
    <s v="LOW"/>
    <n v="0"/>
    <s v="MEDIUM"/>
    <n v="0"/>
    <s v="HIGH"/>
    <n v="83.6"/>
    <s v="TD"/>
    <s v="celsius"/>
    <n v="10.9"/>
    <m/>
    <m/>
    <m/>
    <m/>
    <m/>
    <m/>
    <m/>
  </r>
  <r>
    <s v="2022-03-20T12:11:04Z"/>
    <m/>
    <m/>
    <m/>
    <m/>
    <m/>
    <m/>
    <m/>
    <s v="pointData"/>
    <s v="forecast"/>
    <x v="47"/>
    <s v="2022-03-22T11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49"/>
    <s v="2022-03-22T12:00:00Z"/>
    <n v="45"/>
    <n v="53.866900000000001"/>
    <n v="-9.2651000000000003"/>
    <x v="1"/>
    <s v="celsius"/>
    <n v="15.2"/>
    <s v="dd"/>
    <n v="125.3"/>
    <s v="SE"/>
    <s v="ff"/>
    <n v="7.1"/>
    <n v="4"/>
    <s v="Laber bris"/>
    <n v="539.4"/>
    <s v="W/m^2"/>
    <n v="79"/>
    <s v="percent"/>
    <s v="pr"/>
    <s v="hPa"/>
    <n v="1021.7"/>
    <s v="NN"/>
    <n v="2.9"/>
    <s v="LOW"/>
    <n v="0.3"/>
    <s v="MEDIUM"/>
    <n v="0.1"/>
    <s v="HIGH"/>
    <n v="2.5"/>
    <s v="TD"/>
    <s v="celsius"/>
    <n v="11.7"/>
    <m/>
    <m/>
    <m/>
    <m/>
    <m/>
    <m/>
    <m/>
  </r>
  <r>
    <s v="2022-03-20T12:11:04Z"/>
    <m/>
    <m/>
    <m/>
    <m/>
    <m/>
    <m/>
    <m/>
    <s v="pointData"/>
    <s v="forecast"/>
    <x v="48"/>
    <s v="2022-03-22T12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Sun"/>
    <n v="1"/>
  </r>
  <r>
    <s v="2022-03-20T12:11:04Z"/>
    <m/>
    <m/>
    <m/>
    <m/>
    <m/>
    <m/>
    <m/>
    <s v="pointData"/>
    <s v="forecast"/>
    <x v="50"/>
    <s v="2022-03-22T13:00:00Z"/>
    <n v="45"/>
    <n v="53.866900000000001"/>
    <n v="-9.2651000000000003"/>
    <x v="1"/>
    <s v="celsius"/>
    <n v="16"/>
    <s v="dd"/>
    <n v="149.19999999999999"/>
    <s v="SE"/>
    <s v="ff"/>
    <n v="7.2"/>
    <n v="4"/>
    <s v="Laber bris"/>
    <n v="419.7"/>
    <s v="W/m^2"/>
    <n v="59.8"/>
    <s v="percent"/>
    <s v="pr"/>
    <s v="hPa"/>
    <n v="1021.3"/>
    <s v="NN"/>
    <n v="81.400000000000006"/>
    <s v="LOW"/>
    <n v="23.2"/>
    <m/>
    <m/>
    <m/>
    <m/>
    <s v="TD"/>
    <s v="celsius"/>
    <n v="8.1999999999999993"/>
    <m/>
    <m/>
    <m/>
    <m/>
    <m/>
    <m/>
    <m/>
  </r>
  <r>
    <s v="2022-03-20T12:11:04Z"/>
    <m/>
    <m/>
    <m/>
    <m/>
    <m/>
    <m/>
    <m/>
    <s v="pointData"/>
    <s v="forecast"/>
    <x v="49"/>
    <s v="2022-03-22T13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PartlyCloud"/>
    <n v="3"/>
  </r>
  <r>
    <s v="2022-03-20T12:11:04Z"/>
    <m/>
    <m/>
    <m/>
    <m/>
    <m/>
    <m/>
    <m/>
    <s v="pointData"/>
    <s v="forecast"/>
    <x v="51"/>
    <s v="2022-03-22T14:00:00Z"/>
    <n v="45"/>
    <n v="53.866900000000001"/>
    <n v="-9.2651000000000003"/>
    <x v="1"/>
    <s v="celsius"/>
    <n v="16"/>
    <s v="dd"/>
    <n v="146.19999999999999"/>
    <s v="SE"/>
    <s v="ff"/>
    <n v="7.1"/>
    <n v="4"/>
    <s v="Laber bris"/>
    <n v="434.3"/>
    <s v="W/m^2"/>
    <n v="60.9"/>
    <s v="percent"/>
    <s v="pr"/>
    <s v="hPa"/>
    <n v="1021.1"/>
    <s v="NN"/>
    <n v="65.3"/>
    <s v="LOW"/>
    <n v="32.4"/>
    <m/>
    <m/>
    <m/>
    <m/>
    <s v="TD"/>
    <s v="celsius"/>
    <n v="8.5"/>
    <m/>
    <m/>
    <m/>
    <m/>
    <m/>
    <m/>
    <m/>
  </r>
  <r>
    <s v="2022-03-20T12:11:04Z"/>
    <m/>
    <m/>
    <m/>
    <m/>
    <m/>
    <m/>
    <m/>
    <s v="pointData"/>
    <s v="forecast"/>
    <x v="50"/>
    <s v="2022-03-22T14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1.9"/>
    <s v="PartlyCloud"/>
    <n v="3"/>
  </r>
  <r>
    <s v="2022-03-20T12:11:04Z"/>
    <m/>
    <m/>
    <m/>
    <m/>
    <m/>
    <m/>
    <m/>
    <s v="pointData"/>
    <s v="forecast"/>
    <x v="52"/>
    <s v="2022-03-22T15:00:00Z"/>
    <n v="45"/>
    <n v="53.866900000000001"/>
    <n v="-9.2651000000000003"/>
    <x v="1"/>
    <s v="celsius"/>
    <n v="15"/>
    <s v="dd"/>
    <n v="144.6"/>
    <s v="SE"/>
    <s v="ff"/>
    <n v="6.2"/>
    <n v="4"/>
    <s v="Laber bris"/>
    <n v="422.2"/>
    <s v="W/m^2"/>
    <n v="72.2"/>
    <s v="percent"/>
    <s v="pr"/>
    <s v="hPa"/>
    <n v="1021.1"/>
    <s v="NN"/>
    <n v="67.099999999999994"/>
    <s v="LOW"/>
    <n v="36.799999999999997"/>
    <m/>
    <m/>
    <m/>
    <m/>
    <s v="TD"/>
    <s v="celsius"/>
    <n v="10"/>
    <m/>
    <m/>
    <m/>
    <m/>
    <m/>
    <m/>
    <m/>
  </r>
  <r>
    <s v="2022-03-20T12:11:04Z"/>
    <m/>
    <m/>
    <m/>
    <m/>
    <m/>
    <m/>
    <m/>
    <s v="pointData"/>
    <s v="forecast"/>
    <x v="51"/>
    <s v="2022-03-22T15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.1"/>
    <n v="4"/>
    <s v="PartlyCloud"/>
    <n v="3"/>
  </r>
  <r>
    <s v="2022-03-20T12:11:04Z"/>
    <m/>
    <m/>
    <m/>
    <m/>
    <m/>
    <m/>
    <m/>
    <s v="pointData"/>
    <s v="forecast"/>
    <x v="53"/>
    <s v="2022-03-22T16:00:00Z"/>
    <n v="45"/>
    <n v="53.866900000000001"/>
    <n v="-9.2651000000000003"/>
    <x v="1"/>
    <s v="celsius"/>
    <n v="15.4"/>
    <s v="dd"/>
    <n v="135.19999999999999"/>
    <s v="SE"/>
    <s v="ff"/>
    <n v="4.5999999999999996"/>
    <n v="3"/>
    <s v="Lett bris"/>
    <n v="348.8"/>
    <s v="W/m^2"/>
    <n v="71.099999999999994"/>
    <s v="percent"/>
    <s v="pr"/>
    <s v="hPa"/>
    <n v="1020.9"/>
    <s v="NN"/>
    <n v="13.4"/>
    <s v="LOW"/>
    <n v="4.7"/>
    <m/>
    <m/>
    <m/>
    <m/>
    <s v="TD"/>
    <s v="celsius"/>
    <n v="10.199999999999999"/>
    <m/>
    <m/>
    <m/>
    <m/>
    <m/>
    <m/>
    <m/>
  </r>
  <r>
    <s v="2022-03-20T12:11:04Z"/>
    <m/>
    <m/>
    <m/>
    <m/>
    <m/>
    <m/>
    <m/>
    <s v="pointData"/>
    <s v="forecast"/>
    <x v="52"/>
    <s v="2022-03-22T16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.1"/>
    <n v="9.6999999999999993"/>
    <s v="LightCloud"/>
    <n v="2"/>
  </r>
  <r>
    <s v="2022-03-20T12:11:04Z"/>
    <m/>
    <m/>
    <m/>
    <m/>
    <m/>
    <m/>
    <m/>
    <s v="pointData"/>
    <s v="forecast"/>
    <x v="54"/>
    <s v="2022-03-22T17:00:00Z"/>
    <n v="45"/>
    <n v="53.866900000000001"/>
    <n v="-9.2651000000000003"/>
    <x v="1"/>
    <s v="celsius"/>
    <n v="15"/>
    <s v="dd"/>
    <n v="144.6"/>
    <s v="SE"/>
    <s v="ff"/>
    <n v="4.8"/>
    <n v="3"/>
    <s v="Lett bris"/>
    <n v="241.3"/>
    <s v="W/m^2"/>
    <n v="68.400000000000006"/>
    <s v="percent"/>
    <s v="pr"/>
    <s v="hPa"/>
    <n v="1021.3"/>
    <s v="NN"/>
    <n v="45.7"/>
    <s v="LOW"/>
    <n v="15.4"/>
    <m/>
    <m/>
    <m/>
    <m/>
    <s v="TD"/>
    <s v="celsius"/>
    <n v="9.3000000000000007"/>
    <m/>
    <m/>
    <m/>
    <m/>
    <m/>
    <m/>
    <m/>
  </r>
  <r>
    <s v="2022-03-20T12:11:04Z"/>
    <m/>
    <m/>
    <m/>
    <m/>
    <m/>
    <m/>
    <m/>
    <s v="pointData"/>
    <s v="forecast"/>
    <x v="53"/>
    <s v="2022-03-22T17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4.3"/>
    <s v="PartlyCloud"/>
    <n v="3"/>
  </r>
  <r>
    <s v="2022-03-20T12:11:04Z"/>
    <m/>
    <m/>
    <m/>
    <m/>
    <m/>
    <m/>
    <m/>
    <s v="pointData"/>
    <s v="forecast"/>
    <x v="55"/>
    <s v="2022-03-22T18:00:00Z"/>
    <n v="45"/>
    <n v="53.866900000000001"/>
    <n v="-9.2651000000000003"/>
    <x v="1"/>
    <s v="celsius"/>
    <n v="14.3"/>
    <s v="dd"/>
    <n v="137"/>
    <s v="SE"/>
    <s v="ff"/>
    <n v="4.5"/>
    <n v="3"/>
    <s v="Lett bris"/>
    <n v="129.9"/>
    <s v="W/m^2"/>
    <n v="68.599999999999994"/>
    <s v="percent"/>
    <s v="pr"/>
    <s v="hPa"/>
    <n v="1021.7"/>
    <s v="NN"/>
    <n v="13.2"/>
    <s v="LOW"/>
    <n v="3.8"/>
    <m/>
    <m/>
    <m/>
    <m/>
    <s v="TD"/>
    <s v="celsius"/>
    <n v="8.6"/>
    <m/>
    <m/>
    <m/>
    <m/>
    <m/>
    <m/>
    <m/>
  </r>
  <r>
    <s v="2022-03-20T12:11:04Z"/>
    <m/>
    <m/>
    <m/>
    <m/>
    <m/>
    <m/>
    <m/>
    <s v="pointData"/>
    <s v="forecast"/>
    <x v="54"/>
    <s v="2022-03-22T18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2"/>
    <s v="LightCloud"/>
    <n v="2"/>
  </r>
  <r>
    <s v="2022-03-20T12:11:04Z"/>
    <m/>
    <m/>
    <m/>
    <m/>
    <m/>
    <m/>
    <m/>
    <s v="pointData"/>
    <s v="forecast"/>
    <x v="56"/>
    <s v="2022-03-22T19:00:00Z"/>
    <n v="45"/>
    <n v="53.866900000000001"/>
    <n v="-9.2651000000000003"/>
    <x v="1"/>
    <s v="celsius"/>
    <n v="12.6"/>
    <s v="dd"/>
    <n v="134.1"/>
    <s v="SE"/>
    <s v="ff"/>
    <n v="4.3"/>
    <n v="3"/>
    <s v="Lett bris"/>
    <n v="25.2"/>
    <s v="W/m^2"/>
    <n v="72.2"/>
    <s v="percent"/>
    <s v="pr"/>
    <s v="hPa"/>
    <n v="1022.6"/>
    <s v="NN"/>
    <n v="9"/>
    <s v="LOW"/>
    <n v="0.8"/>
    <m/>
    <m/>
    <m/>
    <m/>
    <s v="TD"/>
    <s v="celsius"/>
    <n v="7.8"/>
    <m/>
    <m/>
    <m/>
    <m/>
    <m/>
    <m/>
    <m/>
  </r>
  <r>
    <s v="2022-03-20T12:11:04Z"/>
    <m/>
    <m/>
    <m/>
    <m/>
    <m/>
    <m/>
    <m/>
    <s v="pointData"/>
    <s v="forecast"/>
    <x v="55"/>
    <s v="2022-03-22T19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Sun"/>
    <n v="1"/>
  </r>
  <r>
    <s v="2022-03-20T12:11:04Z"/>
    <m/>
    <m/>
    <m/>
    <m/>
    <m/>
    <m/>
    <m/>
    <s v="pointData"/>
    <s v="forecast"/>
    <x v="57"/>
    <s v="2022-03-22T20:00:00Z"/>
    <n v="45"/>
    <n v="53.866900000000001"/>
    <n v="-9.2651000000000003"/>
    <x v="1"/>
    <s v="celsius"/>
    <n v="11.4"/>
    <s v="dd"/>
    <n v="132.69999999999999"/>
    <s v="SE"/>
    <s v="ff"/>
    <n v="4.5"/>
    <n v="3"/>
    <s v="Lett bris"/>
    <n v="0"/>
    <s v="W/m^2"/>
    <n v="76"/>
    <s v="percent"/>
    <s v="pr"/>
    <s v="hPa"/>
    <n v="1023.4"/>
    <s v="NN"/>
    <n v="1.7"/>
    <s v="LOW"/>
    <n v="0"/>
    <m/>
    <m/>
    <m/>
    <m/>
    <s v="TD"/>
    <s v="celsius"/>
    <n v="7.3"/>
    <m/>
    <m/>
    <m/>
    <m/>
    <m/>
    <m/>
    <m/>
  </r>
  <r>
    <s v="2022-03-20T12:11:04Z"/>
    <m/>
    <m/>
    <m/>
    <m/>
    <m/>
    <m/>
    <m/>
    <s v="pointData"/>
    <s v="forecast"/>
    <x v="56"/>
    <s v="2022-03-22T20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Sun"/>
    <n v="1"/>
  </r>
  <r>
    <s v="2022-03-20T12:11:04Z"/>
    <m/>
    <m/>
    <m/>
    <m/>
    <m/>
    <m/>
    <m/>
    <s v="pointData"/>
    <s v="forecast"/>
    <x v="58"/>
    <s v="2022-03-22T21:00:00Z"/>
    <n v="45"/>
    <n v="53.866900000000001"/>
    <n v="-9.2651000000000003"/>
    <x v="1"/>
    <s v="celsius"/>
    <n v="10.4"/>
    <s v="dd"/>
    <n v="134.19999999999999"/>
    <s v="SE"/>
    <s v="ff"/>
    <n v="4.3"/>
    <n v="3"/>
    <s v="Lett bris"/>
    <n v="0"/>
    <s v="W/m^2"/>
    <n v="78"/>
    <s v="percent"/>
    <s v="pr"/>
    <s v="hPa"/>
    <n v="1023.9"/>
    <s v="NN"/>
    <n v="0"/>
    <s v="LOW"/>
    <n v="0"/>
    <m/>
    <m/>
    <m/>
    <m/>
    <s v="TD"/>
    <s v="celsius"/>
    <n v="6.7"/>
    <m/>
    <m/>
    <m/>
    <m/>
    <m/>
    <m/>
    <m/>
  </r>
  <r>
    <s v="2022-03-20T12:11:04Z"/>
    <m/>
    <m/>
    <m/>
    <m/>
    <m/>
    <m/>
    <m/>
    <s v="pointData"/>
    <s v="forecast"/>
    <x v="57"/>
    <s v="2022-03-22T21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Sun"/>
    <n v="1"/>
  </r>
  <r>
    <s v="2022-03-20T12:11:04Z"/>
    <m/>
    <m/>
    <m/>
    <m/>
    <m/>
    <m/>
    <m/>
    <s v="pointData"/>
    <s v="forecast"/>
    <x v="59"/>
    <s v="2022-03-22T22:00:00Z"/>
    <n v="45"/>
    <n v="53.866900000000001"/>
    <n v="-9.2651000000000003"/>
    <x v="1"/>
    <s v="celsius"/>
    <n v="9.4"/>
    <s v="dd"/>
    <n v="135.5"/>
    <s v="SE"/>
    <s v="ff"/>
    <n v="4.0999999999999996"/>
    <n v="3"/>
    <s v="Lett bris"/>
    <n v="0"/>
    <s v="W/m^2"/>
    <n v="76.599999999999994"/>
    <s v="percent"/>
    <s v="pr"/>
    <s v="hPa"/>
    <n v="1024.4000000000001"/>
    <s v="NN"/>
    <n v="0"/>
    <s v="LOW"/>
    <n v="0"/>
    <m/>
    <m/>
    <m/>
    <m/>
    <s v="TD"/>
    <s v="celsius"/>
    <n v="5.5"/>
    <m/>
    <m/>
    <m/>
    <m/>
    <m/>
    <m/>
    <m/>
  </r>
  <r>
    <s v="2022-03-20T12:11:04Z"/>
    <m/>
    <m/>
    <m/>
    <m/>
    <m/>
    <m/>
    <m/>
    <s v="pointData"/>
    <s v="forecast"/>
    <x v="58"/>
    <s v="2022-03-22T22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2"/>
    <s v="Sun"/>
    <n v="1"/>
  </r>
  <r>
    <s v="2022-03-20T12:11:04Z"/>
    <m/>
    <m/>
    <m/>
    <m/>
    <m/>
    <m/>
    <m/>
    <s v="pointData"/>
    <s v="forecast"/>
    <x v="60"/>
    <s v="2022-03-22T23:00:00Z"/>
    <n v="45"/>
    <n v="53.866900000000001"/>
    <n v="-9.2651000000000003"/>
    <x v="1"/>
    <s v="celsius"/>
    <n v="8.5"/>
    <s v="dd"/>
    <n v="135.9"/>
    <s v="SE"/>
    <s v="ff"/>
    <n v="3.8"/>
    <n v="3"/>
    <s v="Lett bris"/>
    <n v="0"/>
    <s v="W/m^2"/>
    <n v="74.7"/>
    <s v="percent"/>
    <s v="pr"/>
    <s v="hPa"/>
    <n v="1024.7"/>
    <s v="NN"/>
    <n v="1.6"/>
    <s v="LOW"/>
    <n v="0"/>
    <m/>
    <m/>
    <m/>
    <m/>
    <s v="TD"/>
    <s v="celsius"/>
    <n v="4.2"/>
    <m/>
    <m/>
    <m/>
    <m/>
    <m/>
    <m/>
    <m/>
  </r>
  <r>
    <s v="2022-03-20T12:11:04Z"/>
    <m/>
    <m/>
    <m/>
    <m/>
    <m/>
    <m/>
    <m/>
    <s v="pointData"/>
    <s v="forecast"/>
    <x v="59"/>
    <s v="2022-03-22T23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1.5"/>
    <s v="Sun"/>
    <n v="1"/>
  </r>
  <r>
    <s v="2022-03-20T12:11:04Z"/>
    <m/>
    <m/>
    <m/>
    <m/>
    <m/>
    <m/>
    <m/>
    <s v="pointData"/>
    <s v="forecast"/>
    <x v="61"/>
    <s v="2022-03-23T00:00:00Z"/>
    <n v="45"/>
    <n v="53.866900000000001"/>
    <n v="-9.2651000000000003"/>
    <x v="1"/>
    <s v="celsius"/>
    <n v="7.7"/>
    <s v="dd"/>
    <n v="130.30000000000001"/>
    <s v="SE"/>
    <s v="ff"/>
    <n v="3.7"/>
    <n v="3"/>
    <s v="Lett bris"/>
    <n v="0"/>
    <s v="W/m^2"/>
    <n v="74.5"/>
    <s v="percent"/>
    <s v="pr"/>
    <s v="hPa"/>
    <n v="1024.9000000000001"/>
    <s v="NN"/>
    <n v="19.600000000000001"/>
    <s v="LOW"/>
    <n v="0"/>
    <m/>
    <m/>
    <m/>
    <m/>
    <s v="TD"/>
    <s v="celsius"/>
    <n v="3.4"/>
    <m/>
    <m/>
    <m/>
    <m/>
    <m/>
    <m/>
    <m/>
  </r>
  <r>
    <s v="2022-03-20T12:11:04Z"/>
    <m/>
    <m/>
    <m/>
    <m/>
    <m/>
    <m/>
    <m/>
    <s v="pointData"/>
    <s v="forecast"/>
    <x v="60"/>
    <s v="2022-03-23T00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LightCloud"/>
    <n v="2"/>
  </r>
  <r>
    <s v="2022-03-20T12:11:04Z"/>
    <m/>
    <m/>
    <m/>
    <m/>
    <m/>
    <m/>
    <m/>
    <s v="pointData"/>
    <s v="forecast"/>
    <x v="62"/>
    <s v="2022-03-23T01:00:00Z"/>
    <n v="45"/>
    <n v="53.866900000000001"/>
    <n v="-9.2651000000000003"/>
    <x v="1"/>
    <s v="celsius"/>
    <n v="7.2"/>
    <s v="dd"/>
    <n v="123.5"/>
    <s v="SE"/>
    <s v="ff"/>
    <n v="3.7"/>
    <n v="3"/>
    <s v="Lett bris"/>
    <n v="0"/>
    <s v="W/m^2"/>
    <n v="76.3"/>
    <s v="percent"/>
    <s v="pr"/>
    <s v="hPa"/>
    <n v="1024.9000000000001"/>
    <s v="NN"/>
    <n v="43.6"/>
    <s v="LOW"/>
    <n v="0"/>
    <m/>
    <m/>
    <m/>
    <m/>
    <s v="TD"/>
    <s v="celsius"/>
    <n v="3.3"/>
    <m/>
    <m/>
    <m/>
    <m/>
    <m/>
    <m/>
    <m/>
  </r>
  <r>
    <s v="2022-03-20T12:11:04Z"/>
    <m/>
    <m/>
    <m/>
    <m/>
    <m/>
    <m/>
    <m/>
    <s v="pointData"/>
    <s v="forecast"/>
    <x v="61"/>
    <s v="2022-03-23T01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2"/>
    <s v="PartlyCloud"/>
    <n v="3"/>
  </r>
  <r>
    <s v="2022-03-20T12:11:04Z"/>
    <m/>
    <m/>
    <m/>
    <m/>
    <m/>
    <m/>
    <m/>
    <s v="pointData"/>
    <s v="forecast"/>
    <x v="63"/>
    <s v="2022-03-23T02:00:00Z"/>
    <n v="45"/>
    <n v="53.866900000000001"/>
    <n v="-9.2651000000000003"/>
    <x v="1"/>
    <s v="celsius"/>
    <n v="6.8"/>
    <s v="dd"/>
    <n v="122.5"/>
    <s v="SE"/>
    <s v="ff"/>
    <n v="3.7"/>
    <n v="3"/>
    <s v="Lett bris"/>
    <n v="0"/>
    <s v="W/m^2"/>
    <n v="79.900000000000006"/>
    <s v="percent"/>
    <s v="pr"/>
    <s v="hPa"/>
    <n v="1024.8"/>
    <s v="NN"/>
    <n v="0"/>
    <s v="LOW"/>
    <n v="0"/>
    <m/>
    <m/>
    <m/>
    <m/>
    <s v="TD"/>
    <s v="celsius"/>
    <n v="3.5"/>
    <m/>
    <m/>
    <m/>
    <m/>
    <m/>
    <m/>
    <m/>
  </r>
  <r>
    <s v="2022-03-20T12:11:04Z"/>
    <m/>
    <m/>
    <m/>
    <m/>
    <m/>
    <m/>
    <m/>
    <s v="pointData"/>
    <s v="forecast"/>
    <x v="62"/>
    <s v="2022-03-23T02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2.5"/>
    <s v="Sun"/>
    <n v="1"/>
  </r>
  <r>
    <s v="2022-03-20T12:11:04Z"/>
    <m/>
    <m/>
    <m/>
    <m/>
    <m/>
    <m/>
    <m/>
    <s v="pointData"/>
    <s v="forecast"/>
    <x v="64"/>
    <s v="2022-03-23T03:00:00Z"/>
    <n v="45"/>
    <n v="53.866900000000001"/>
    <n v="-9.2651000000000003"/>
    <x v="1"/>
    <s v="celsius"/>
    <n v="6.4"/>
    <s v="dd"/>
    <n v="124"/>
    <s v="SE"/>
    <s v="ff"/>
    <n v="3.6"/>
    <n v="3"/>
    <s v="Lett bris"/>
    <n v="0"/>
    <s v="W/m^2"/>
    <n v="83"/>
    <s v="percent"/>
    <s v="pr"/>
    <s v="hPa"/>
    <n v="1024.8"/>
    <s v="NN"/>
    <n v="1.3"/>
    <s v="LOW"/>
    <n v="1.3"/>
    <m/>
    <m/>
    <m/>
    <m/>
    <s v="TD"/>
    <s v="celsius"/>
    <n v="3.6"/>
    <m/>
    <m/>
    <m/>
    <m/>
    <m/>
    <m/>
    <m/>
  </r>
  <r>
    <s v="2022-03-20T12:11:04Z"/>
    <m/>
    <m/>
    <m/>
    <m/>
    <m/>
    <m/>
    <m/>
    <s v="pointData"/>
    <s v="forecast"/>
    <x v="63"/>
    <s v="2022-03-23T03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2.5"/>
    <s v="Sun"/>
    <n v="1"/>
  </r>
  <r>
    <s v="2022-03-20T12:11:04Z"/>
    <m/>
    <m/>
    <m/>
    <m/>
    <m/>
    <m/>
    <m/>
    <s v="pointData"/>
    <s v="forecast"/>
    <x v="65"/>
    <s v="2022-03-23T04:00:00Z"/>
    <n v="45"/>
    <n v="53.866900000000001"/>
    <n v="-9.2651000000000003"/>
    <x v="1"/>
    <s v="celsius"/>
    <n v="6.1"/>
    <s v="dd"/>
    <n v="124.2"/>
    <s v="SE"/>
    <s v="ff"/>
    <n v="3.6"/>
    <n v="3"/>
    <s v="Lett bris"/>
    <n v="0"/>
    <s v="W/m^2"/>
    <n v="84.1"/>
    <s v="percent"/>
    <s v="pr"/>
    <s v="hPa"/>
    <n v="1024.8"/>
    <s v="NN"/>
    <n v="6.3"/>
    <s v="LOW"/>
    <n v="0"/>
    <m/>
    <m/>
    <m/>
    <m/>
    <s v="TD"/>
    <s v="celsius"/>
    <n v="3.5"/>
    <m/>
    <m/>
    <m/>
    <m/>
    <m/>
    <m/>
    <m/>
  </r>
  <r>
    <s v="2022-03-20T12:11:04Z"/>
    <m/>
    <m/>
    <m/>
    <m/>
    <m/>
    <m/>
    <m/>
    <s v="pointData"/>
    <s v="forecast"/>
    <x v="64"/>
    <s v="2022-03-23T04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5.4"/>
    <s v="Sun"/>
    <n v="1"/>
  </r>
  <r>
    <s v="2022-03-20T12:11:04Z"/>
    <m/>
    <m/>
    <m/>
    <m/>
    <m/>
    <m/>
    <m/>
    <s v="pointData"/>
    <s v="forecast"/>
    <x v="66"/>
    <s v="2022-03-23T05:00:00Z"/>
    <n v="45"/>
    <n v="53.866900000000001"/>
    <n v="-9.2651000000000003"/>
    <x v="1"/>
    <s v="celsius"/>
    <n v="6"/>
    <s v="dd"/>
    <n v="124.6"/>
    <s v="SE"/>
    <s v="ff"/>
    <n v="3.5"/>
    <n v="3"/>
    <s v="Lett bris"/>
    <n v="0"/>
    <s v="W/m^2"/>
    <n v="84.5"/>
    <s v="percent"/>
    <s v="pr"/>
    <s v="hPa"/>
    <n v="1024.8"/>
    <s v="NN"/>
    <n v="2.4"/>
    <s v="LOW"/>
    <n v="0"/>
    <m/>
    <m/>
    <m/>
    <m/>
    <s v="TD"/>
    <s v="celsius"/>
    <n v="3.5"/>
    <m/>
    <m/>
    <m/>
    <m/>
    <m/>
    <m/>
    <m/>
  </r>
  <r>
    <s v="2022-03-20T12:11:04Z"/>
    <m/>
    <m/>
    <m/>
    <m/>
    <m/>
    <m/>
    <m/>
    <s v="pointData"/>
    <s v="forecast"/>
    <x v="65"/>
    <s v="2022-03-23T05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2.5"/>
    <s v="Sun"/>
    <n v="1"/>
  </r>
  <r>
    <s v="2022-03-20T12:11:04Z"/>
    <m/>
    <m/>
    <m/>
    <m/>
    <m/>
    <m/>
    <m/>
    <s v="pointData"/>
    <s v="forecast"/>
    <x v="67"/>
    <s v="2022-03-23T06:00:00Z"/>
    <n v="45"/>
    <n v="53.866900000000001"/>
    <n v="-9.2651000000000003"/>
    <x v="1"/>
    <s v="celsius"/>
    <n v="5.8"/>
    <s v="dd"/>
    <n v="125.6"/>
    <s v="SE"/>
    <s v="ff"/>
    <n v="3.4"/>
    <n v="3"/>
    <s v="Lett bris"/>
    <n v="0"/>
    <s v="W/m^2"/>
    <n v="84.6"/>
    <s v="percent"/>
    <s v="pr"/>
    <s v="hPa"/>
    <n v="1025.2"/>
    <s v="NN"/>
    <n v="27.6"/>
    <s v="LOW"/>
    <n v="0"/>
    <m/>
    <m/>
    <m/>
    <m/>
    <s v="TD"/>
    <s v="celsius"/>
    <n v="3.4"/>
    <m/>
    <m/>
    <m/>
    <m/>
    <m/>
    <m/>
    <m/>
  </r>
  <r>
    <s v="2022-03-20T12:11:04Z"/>
    <m/>
    <m/>
    <m/>
    <m/>
    <m/>
    <m/>
    <m/>
    <s v="pointData"/>
    <s v="forecast"/>
    <x v="66"/>
    <s v="2022-03-23T06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1.9"/>
    <s v="LightCloud"/>
    <n v="2"/>
  </r>
  <r>
    <s v="2022-03-20T12:11:04Z"/>
    <m/>
    <m/>
    <m/>
    <m/>
    <m/>
    <m/>
    <m/>
    <s v="pointData"/>
    <s v="forecast"/>
    <x v="68"/>
    <s v="2022-03-23T07:00:00Z"/>
    <n v="45"/>
    <n v="53.866900000000001"/>
    <n v="-9.2651000000000003"/>
    <x v="1"/>
    <s v="celsius"/>
    <n v="5.9"/>
    <s v="dd"/>
    <n v="125.5"/>
    <s v="SE"/>
    <s v="ff"/>
    <n v="3.6"/>
    <n v="3"/>
    <s v="Lett bris"/>
    <n v="3.8"/>
    <s v="W/m^2"/>
    <n v="83.1"/>
    <s v="percent"/>
    <s v="pr"/>
    <s v="hPa"/>
    <n v="1025.5999999999999"/>
    <s v="NN"/>
    <n v="6.3"/>
    <s v="LOW"/>
    <n v="0"/>
    <m/>
    <m/>
    <m/>
    <m/>
    <s v="TD"/>
    <s v="celsius"/>
    <n v="3.2"/>
    <m/>
    <m/>
    <m/>
    <m/>
    <m/>
    <m/>
    <m/>
  </r>
  <r>
    <s v="2022-03-20T12:11:04Z"/>
    <m/>
    <m/>
    <m/>
    <m/>
    <m/>
    <m/>
    <m/>
    <s v="pointData"/>
    <s v="forecast"/>
    <x v="67"/>
    <s v="2022-03-23T07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2"/>
    <s v="Sun"/>
    <n v="1"/>
  </r>
  <r>
    <s v="2022-03-20T12:11:04Z"/>
    <m/>
    <m/>
    <m/>
    <m/>
    <m/>
    <m/>
    <m/>
    <s v="pointData"/>
    <s v="forecast"/>
    <x v="69"/>
    <s v="2022-03-23T08:00:00Z"/>
    <n v="45"/>
    <n v="53.866900000000001"/>
    <n v="-9.2651000000000003"/>
    <x v="1"/>
    <s v="celsius"/>
    <n v="7.2"/>
    <s v="dd"/>
    <n v="129.5"/>
    <s v="SE"/>
    <s v="ff"/>
    <n v="3.2"/>
    <n v="2"/>
    <s v="Svak vind"/>
    <n v="74.2"/>
    <s v="W/m^2"/>
    <n v="79.400000000000006"/>
    <s v="percent"/>
    <s v="pr"/>
    <s v="hPa"/>
    <n v="1026"/>
    <s v="NN"/>
    <n v="5.2"/>
    <s v="LOW"/>
    <n v="1.1000000000000001"/>
    <m/>
    <m/>
    <m/>
    <m/>
    <s v="TD"/>
    <s v="celsius"/>
    <n v="3.8"/>
    <m/>
    <m/>
    <m/>
    <m/>
    <m/>
    <m/>
    <m/>
  </r>
  <r>
    <s v="2022-03-20T12:11:04Z"/>
    <m/>
    <m/>
    <m/>
    <m/>
    <m/>
    <m/>
    <m/>
    <s v="pointData"/>
    <s v="forecast"/>
    <x v="68"/>
    <s v="2022-03-23T08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2"/>
    <s v="Sun"/>
    <n v="1"/>
  </r>
  <r>
    <s v="2022-03-20T12:11:04Z"/>
    <m/>
    <m/>
    <m/>
    <m/>
    <m/>
    <m/>
    <m/>
    <s v="pointData"/>
    <s v="forecast"/>
    <x v="70"/>
    <s v="2022-03-23T09:00:00Z"/>
    <n v="45"/>
    <n v="53.866900000000001"/>
    <n v="-9.2651000000000003"/>
    <x v="1"/>
    <s v="celsius"/>
    <n v="9"/>
    <s v="dd"/>
    <n v="132.6"/>
    <s v="SE"/>
    <s v="ff"/>
    <n v="3"/>
    <n v="2"/>
    <s v="Svak vind"/>
    <n v="197"/>
    <s v="W/m^2"/>
    <n v="75.8"/>
    <s v="percent"/>
    <s v="pr"/>
    <s v="hPa"/>
    <n v="1026.4000000000001"/>
    <s v="NN"/>
    <n v="10.3"/>
    <s v="LOW"/>
    <n v="4"/>
    <m/>
    <m/>
    <m/>
    <m/>
    <s v="TD"/>
    <s v="celsius"/>
    <n v="4.9000000000000004"/>
    <m/>
    <m/>
    <m/>
    <m/>
    <m/>
    <m/>
    <m/>
  </r>
  <r>
    <s v="2022-03-20T12:11:04Z"/>
    <m/>
    <m/>
    <m/>
    <m/>
    <m/>
    <m/>
    <m/>
    <s v="pointData"/>
    <s v="forecast"/>
    <x v="69"/>
    <s v="2022-03-23T09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1.5"/>
    <s v="Sun"/>
    <n v="1"/>
  </r>
  <r>
    <s v="2022-03-20T12:11:04Z"/>
    <m/>
    <m/>
    <m/>
    <m/>
    <m/>
    <m/>
    <m/>
    <s v="pointData"/>
    <s v="forecast"/>
    <x v="71"/>
    <s v="2022-03-23T10:00:00Z"/>
    <n v="45"/>
    <n v="53.866900000000001"/>
    <n v="-9.2651000000000003"/>
    <x v="1"/>
    <s v="celsius"/>
    <n v="10.8"/>
    <s v="dd"/>
    <n v="135.4"/>
    <s v="SE"/>
    <s v="ff"/>
    <n v="3.3"/>
    <n v="2"/>
    <s v="Svak vind"/>
    <n v="313.8"/>
    <s v="W/m^2"/>
    <n v="72.400000000000006"/>
    <s v="percent"/>
    <s v="pr"/>
    <s v="hPa"/>
    <n v="1026.5"/>
    <s v="NN"/>
    <n v="7.9"/>
    <s v="LOW"/>
    <n v="1.4"/>
    <m/>
    <m/>
    <m/>
    <m/>
    <s v="TD"/>
    <s v="celsius"/>
    <n v="6"/>
    <m/>
    <m/>
    <m/>
    <m/>
    <m/>
    <m/>
    <m/>
  </r>
  <r>
    <s v="2022-03-20T12:11:04Z"/>
    <m/>
    <m/>
    <m/>
    <m/>
    <m/>
    <m/>
    <m/>
    <s v="pointData"/>
    <s v="forecast"/>
    <x v="70"/>
    <s v="2022-03-23T10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Sun"/>
    <n v="1"/>
  </r>
  <r>
    <s v="2022-03-20T12:11:04Z"/>
    <m/>
    <m/>
    <m/>
    <m/>
    <m/>
    <m/>
    <m/>
    <s v="pointData"/>
    <s v="forecast"/>
    <x v="72"/>
    <s v="2022-03-23T11:00:00Z"/>
    <n v="45"/>
    <n v="53.866900000000001"/>
    <n v="-9.2651000000000003"/>
    <x v="1"/>
    <s v="celsius"/>
    <n v="12.5"/>
    <s v="dd"/>
    <n v="143.1"/>
    <s v="SE"/>
    <s v="ff"/>
    <n v="3.7"/>
    <n v="3"/>
    <s v="Lett bris"/>
    <n v="412.5"/>
    <s v="W/m^2"/>
    <n v="69.400000000000006"/>
    <s v="percent"/>
    <s v="pr"/>
    <s v="hPa"/>
    <n v="1026.5999999999999"/>
    <s v="NN"/>
    <n v="7.3"/>
    <s v="LOW"/>
    <n v="2"/>
    <m/>
    <m/>
    <m/>
    <m/>
    <s v="TD"/>
    <s v="celsius"/>
    <n v="7.1"/>
    <m/>
    <m/>
    <m/>
    <m/>
    <m/>
    <m/>
    <m/>
  </r>
  <r>
    <s v="2022-03-20T12:11:04Z"/>
    <m/>
    <m/>
    <m/>
    <m/>
    <m/>
    <m/>
    <m/>
    <s v="pointData"/>
    <s v="forecast"/>
    <x v="71"/>
    <s v="2022-03-23T11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2.9"/>
    <s v="Sun"/>
    <n v="1"/>
  </r>
  <r>
    <s v="2022-03-20T12:11:04Z"/>
    <m/>
    <m/>
    <m/>
    <m/>
    <m/>
    <m/>
    <m/>
    <s v="pointData"/>
    <s v="forecast"/>
    <x v="73"/>
    <s v="2022-03-23T12:00:00Z"/>
    <n v="45"/>
    <n v="53.866900000000001"/>
    <n v="-9.2651000000000003"/>
    <x v="1"/>
    <s v="celsius"/>
    <n v="13.9"/>
    <s v="dd"/>
    <n v="152.9"/>
    <s v="SE"/>
    <s v="ff"/>
    <n v="3.9"/>
    <n v="3"/>
    <s v="Lett bris"/>
    <n v="443.9"/>
    <s v="W/m^2"/>
    <n v="66.7"/>
    <s v="percent"/>
    <s v="pr"/>
    <s v="hPa"/>
    <n v="1026.5999999999999"/>
    <s v="NN"/>
    <n v="8.1"/>
    <s v="LOW"/>
    <n v="2.8"/>
    <m/>
    <m/>
    <m/>
    <m/>
    <s v="TD"/>
    <s v="celsius"/>
    <n v="7.8"/>
    <m/>
    <m/>
    <m/>
    <m/>
    <m/>
    <m/>
    <m/>
  </r>
  <r>
    <s v="2022-03-20T12:11:04Z"/>
    <m/>
    <m/>
    <m/>
    <m/>
    <m/>
    <m/>
    <m/>
    <s v="pointData"/>
    <s v="forecast"/>
    <x v="72"/>
    <s v="2022-03-23T12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Sun"/>
    <n v="1"/>
  </r>
  <r>
    <s v="2022-03-20T12:11:04Z"/>
    <m/>
    <m/>
    <m/>
    <m/>
    <m/>
    <m/>
    <m/>
    <s v="pointData"/>
    <s v="forecast"/>
    <x v="74"/>
    <s v="2022-03-23T13:00:00Z"/>
    <n v="45"/>
    <n v="53.866900000000001"/>
    <n v="-9.2651000000000003"/>
    <x v="1"/>
    <s v="celsius"/>
    <n v="14.9"/>
    <s v="dd"/>
    <n v="163.6"/>
    <s v="S"/>
    <s v="ff"/>
    <n v="4.0999999999999996"/>
    <n v="3"/>
    <s v="Lett bris"/>
    <n v="450.6"/>
    <s v="W/m^2"/>
    <n v="63.2"/>
    <s v="percent"/>
    <s v="pr"/>
    <s v="hPa"/>
    <n v="1026.5999999999999"/>
    <s v="NN"/>
    <n v="8.4"/>
    <s v="LOW"/>
    <n v="5.6"/>
    <m/>
    <m/>
    <m/>
    <m/>
    <s v="TD"/>
    <s v="celsius"/>
    <n v="7.9"/>
    <m/>
    <m/>
    <m/>
    <m/>
    <m/>
    <m/>
    <m/>
  </r>
  <r>
    <s v="2022-03-20T12:11:04Z"/>
    <m/>
    <m/>
    <m/>
    <m/>
    <m/>
    <m/>
    <m/>
    <s v="pointData"/>
    <s v="forecast"/>
    <x v="73"/>
    <s v="2022-03-23T13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1.9"/>
    <s v="Sun"/>
    <n v="1"/>
  </r>
  <r>
    <s v="2022-03-20T12:11:04Z"/>
    <m/>
    <m/>
    <m/>
    <m/>
    <m/>
    <m/>
    <m/>
    <s v="pointData"/>
    <s v="forecast"/>
    <x v="75"/>
    <s v="2022-03-23T14:00:00Z"/>
    <n v="45"/>
    <n v="53.866900000000001"/>
    <n v="-9.2651000000000003"/>
    <x v="1"/>
    <s v="celsius"/>
    <n v="15.5"/>
    <s v="dd"/>
    <n v="173.5"/>
    <s v="S"/>
    <s v="ff"/>
    <n v="5.5"/>
    <n v="4"/>
    <s v="Laber bris"/>
    <n v="420.9"/>
    <s v="W/m^2"/>
    <n v="58.9"/>
    <s v="percent"/>
    <s v="pr"/>
    <s v="hPa"/>
    <n v="1026.4000000000001"/>
    <s v="NN"/>
    <n v="98.8"/>
    <s v="LOW"/>
    <n v="100"/>
    <m/>
    <m/>
    <m/>
    <m/>
    <s v="TD"/>
    <s v="celsius"/>
    <n v="7.5"/>
    <m/>
    <m/>
    <m/>
    <m/>
    <m/>
    <m/>
    <m/>
  </r>
  <r>
    <s v="2022-03-20T12:11:04Z"/>
    <m/>
    <m/>
    <m/>
    <m/>
    <m/>
    <m/>
    <m/>
    <s v="pointData"/>
    <s v="forecast"/>
    <x v="74"/>
    <s v="2022-03-23T14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0"/>
    <s v="Cloud"/>
    <n v="4"/>
  </r>
  <r>
    <s v="2022-03-20T12:11:04Z"/>
    <m/>
    <m/>
    <m/>
    <m/>
    <m/>
    <m/>
    <m/>
    <s v="pointData"/>
    <s v="forecast"/>
    <x v="76"/>
    <s v="2022-03-23T15:00:00Z"/>
    <n v="45"/>
    <n v="53.866900000000001"/>
    <n v="-9.2651000000000003"/>
    <x v="1"/>
    <s v="celsius"/>
    <n v="15.1"/>
    <s v="dd"/>
    <n v="180.6"/>
    <s v="S"/>
    <s v="ff"/>
    <n v="4.5999999999999996"/>
    <n v="3"/>
    <s v="Lett bris"/>
    <n v="329.9"/>
    <s v="W/m^2"/>
    <n v="60.1"/>
    <s v="percent"/>
    <s v="pr"/>
    <s v="hPa"/>
    <n v="1026.4000000000001"/>
    <s v="NN"/>
    <n v="92.1"/>
    <s v="LOW"/>
    <n v="92.5"/>
    <m/>
    <m/>
    <m/>
    <m/>
    <s v="TD"/>
    <s v="celsius"/>
    <n v="7.4"/>
    <m/>
    <m/>
    <m/>
    <m/>
    <m/>
    <m/>
    <m/>
  </r>
  <r>
    <s v="2022-03-20T12:11:04Z"/>
    <m/>
    <m/>
    <m/>
    <m/>
    <m/>
    <m/>
    <m/>
    <s v="pointData"/>
    <s v="forecast"/>
    <x v="75"/>
    <s v="2022-03-23T15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.1"/>
    <n v="6.3"/>
    <s v="Cloud"/>
    <n v="4"/>
  </r>
  <r>
    <s v="2022-03-20T12:11:04Z"/>
    <m/>
    <m/>
    <m/>
    <m/>
    <m/>
    <m/>
    <m/>
    <s v="pointData"/>
    <s v="forecast"/>
    <x v="77"/>
    <s v="2022-03-23T16:00:00Z"/>
    <n v="45"/>
    <n v="53.866900000000001"/>
    <n v="-9.2651000000000003"/>
    <x v="1"/>
    <s v="celsius"/>
    <n v="15"/>
    <s v="dd"/>
    <n v="178.2"/>
    <s v="S"/>
    <s v="ff"/>
    <n v="3.4"/>
    <n v="3"/>
    <s v="Lett bris"/>
    <n v="258.60000000000002"/>
    <s v="W/m^2"/>
    <n v="61"/>
    <s v="percent"/>
    <s v="pr"/>
    <s v="hPa"/>
    <n v="1026.5"/>
    <s v="NN"/>
    <n v="98.8"/>
    <s v="LOW"/>
    <n v="100"/>
    <m/>
    <m/>
    <m/>
    <m/>
    <s v="TD"/>
    <s v="celsius"/>
    <n v="7.5"/>
    <m/>
    <m/>
    <m/>
    <m/>
    <m/>
    <m/>
    <m/>
  </r>
  <r>
    <s v="2022-03-20T12:11:04Z"/>
    <m/>
    <m/>
    <m/>
    <m/>
    <m/>
    <m/>
    <m/>
    <s v="pointData"/>
    <s v="forecast"/>
    <x v="76"/>
    <s v="2022-03-23T16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.1"/>
    <n v="5.4"/>
    <s v="Cloud"/>
    <n v="4"/>
  </r>
  <r>
    <s v="2022-03-20T12:11:04Z"/>
    <m/>
    <m/>
    <m/>
    <m/>
    <m/>
    <m/>
    <m/>
    <s v="pointData"/>
    <s v="forecast"/>
    <x v="78"/>
    <s v="2022-03-23T17:00:00Z"/>
    <n v="45"/>
    <n v="53.866900000000001"/>
    <n v="-9.2651000000000003"/>
    <x v="1"/>
    <s v="celsius"/>
    <n v="14.7"/>
    <s v="dd"/>
    <n v="175"/>
    <s v="S"/>
    <s v="ff"/>
    <n v="2.2999999999999998"/>
    <n v="2"/>
    <s v="Svak vind"/>
    <n v="176"/>
    <s v="W/m^2"/>
    <n v="63.6"/>
    <s v="percent"/>
    <s v="pr"/>
    <s v="hPa"/>
    <n v="1026.5"/>
    <s v="NN"/>
    <n v="98.5"/>
    <s v="LOW"/>
    <n v="99.7"/>
    <m/>
    <m/>
    <m/>
    <m/>
    <s v="TD"/>
    <s v="celsius"/>
    <n v="7.9"/>
    <m/>
    <m/>
    <m/>
    <m/>
    <m/>
    <m/>
    <m/>
  </r>
  <r>
    <s v="2022-03-20T12:11:04Z"/>
    <m/>
    <m/>
    <m/>
    <m/>
    <m/>
    <m/>
    <m/>
    <s v="pointData"/>
    <s v="forecast"/>
    <x v="77"/>
    <s v="2022-03-23T17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.1"/>
    <n v="8.8000000000000007"/>
    <s v="Cloud"/>
    <n v="4"/>
  </r>
  <r>
    <s v="2022-03-20T12:11:04Z"/>
    <m/>
    <m/>
    <m/>
    <m/>
    <m/>
    <m/>
    <m/>
    <s v="pointData"/>
    <s v="forecast"/>
    <x v="79"/>
    <s v="2022-03-23T18:00:00Z"/>
    <n v="45"/>
    <n v="53.866900000000001"/>
    <n v="-9.2651000000000003"/>
    <x v="1"/>
    <s v="celsius"/>
    <n v="13.9"/>
    <s v="dd"/>
    <n v="163.9"/>
    <s v="S"/>
    <s v="ff"/>
    <n v="1.5"/>
    <n v="1"/>
    <s v="Flau vind"/>
    <n v="93.1"/>
    <s v="W/m^2"/>
    <n v="70.599999999999994"/>
    <s v="percent"/>
    <s v="pr"/>
    <s v="hPa"/>
    <n v="1026.7"/>
    <s v="NN"/>
    <n v="97"/>
    <s v="LOW"/>
    <n v="97.4"/>
    <m/>
    <m/>
    <m/>
    <m/>
    <s v="TD"/>
    <s v="celsius"/>
    <n v="8.6"/>
    <m/>
    <m/>
    <m/>
    <m/>
    <m/>
    <m/>
    <m/>
  </r>
  <r>
    <s v="2022-03-20T12:11:04Z"/>
    <m/>
    <m/>
    <m/>
    <m/>
    <m/>
    <m/>
    <m/>
    <s v="pointData"/>
    <s v="forecast"/>
    <x v="78"/>
    <s v="2022-03-23T18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n v="0"/>
    <n v="0"/>
    <n v="7.9"/>
    <s v="Cloud"/>
    <n v="4"/>
  </r>
  <r>
    <s v="2022-03-20T12:11:04Z"/>
    <m/>
    <m/>
    <m/>
    <m/>
    <m/>
    <m/>
    <m/>
    <s v="pointData"/>
    <s v="forecast"/>
    <x v="80"/>
    <s v="2022-03-23T21:00:00Z"/>
    <n v="45"/>
    <n v="53.866900000000001"/>
    <n v="-9.2651000000000003"/>
    <x v="1"/>
    <s v="celsius"/>
    <n v="11.1"/>
    <s v="dd"/>
    <n v="141.9"/>
    <s v="SE"/>
    <s v="ff"/>
    <n v="2.4"/>
    <n v="2"/>
    <s v="Svak vind"/>
    <n v="6.6"/>
    <s v="W/m^2"/>
    <n v="79"/>
    <s v="percent"/>
    <s v="pr"/>
    <s v="hPa"/>
    <n v="1027.9000000000001"/>
    <s v="NN"/>
    <n v="88.7"/>
    <s v="LOW"/>
    <n v="89.6"/>
    <m/>
    <m/>
    <m/>
    <m/>
    <s v="TD"/>
    <s v="celsius"/>
    <n v="7.6"/>
    <m/>
    <m/>
    <m/>
    <m/>
    <m/>
    <m/>
    <m/>
  </r>
  <r>
    <s v="2022-03-20T12:11:04Z"/>
    <m/>
    <m/>
    <m/>
    <m/>
    <m/>
    <m/>
    <m/>
    <s v="pointData"/>
    <s v="forecast"/>
    <x v="79"/>
    <s v="2022-03-23T21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Cloud"/>
    <n v="4"/>
  </r>
  <r>
    <s v="2022-03-20T12:11:04Z"/>
    <m/>
    <m/>
    <m/>
    <m/>
    <m/>
    <m/>
    <m/>
    <s v="pointData"/>
    <s v="forecast"/>
    <x v="81"/>
    <s v="2022-03-24T00:00:00Z"/>
    <n v="45"/>
    <n v="53.866900000000001"/>
    <n v="-9.2651000000000003"/>
    <x v="1"/>
    <s v="celsius"/>
    <n v="8.4"/>
    <s v="dd"/>
    <n v="162.9"/>
    <s v="S"/>
    <s v="ff"/>
    <n v="3.2"/>
    <n v="2"/>
    <s v="Svak vind"/>
    <n v="0"/>
    <s v="W/m^2"/>
    <n v="89.3"/>
    <s v="percent"/>
    <s v="pr"/>
    <s v="hPa"/>
    <n v="1028.2"/>
    <s v="NN"/>
    <n v="0"/>
    <s v="LOW"/>
    <n v="0"/>
    <m/>
    <m/>
    <m/>
    <m/>
    <s v="TD"/>
    <s v="celsius"/>
    <n v="6.7"/>
    <m/>
    <m/>
    <m/>
    <m/>
    <m/>
    <m/>
    <m/>
  </r>
  <r>
    <s v="2022-03-20T12:11:04Z"/>
    <m/>
    <m/>
    <m/>
    <m/>
    <m/>
    <m/>
    <m/>
    <s v="pointData"/>
    <s v="forecast"/>
    <x v="80"/>
    <s v="2022-03-24T00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Sun"/>
    <n v="1"/>
  </r>
  <r>
    <s v="2022-03-20T12:11:04Z"/>
    <m/>
    <m/>
    <m/>
    <m/>
    <m/>
    <m/>
    <m/>
    <s v="pointData"/>
    <s v="forecast"/>
    <x v="82"/>
    <s v="2022-03-24T03:00:00Z"/>
    <n v="45"/>
    <n v="53.866900000000001"/>
    <n v="-9.2651000000000003"/>
    <x v="1"/>
    <s v="celsius"/>
    <n v="6.5"/>
    <s v="dd"/>
    <n v="162.19999999999999"/>
    <s v="S"/>
    <s v="ff"/>
    <n v="2.2000000000000002"/>
    <n v="2"/>
    <s v="Svak vind"/>
    <n v="0"/>
    <s v="W/m^2"/>
    <n v="95.5"/>
    <s v="percent"/>
    <s v="pr"/>
    <s v="hPa"/>
    <n v="1028.0999999999999"/>
    <s v="NN"/>
    <n v="19.600000000000001"/>
    <s v="LOW"/>
    <n v="17.600000000000001"/>
    <m/>
    <m/>
    <m/>
    <m/>
    <s v="TD"/>
    <s v="celsius"/>
    <n v="5.8"/>
    <m/>
    <m/>
    <m/>
    <m/>
    <m/>
    <m/>
    <m/>
  </r>
  <r>
    <s v="2022-03-20T12:11:04Z"/>
    <m/>
    <m/>
    <m/>
    <m/>
    <m/>
    <m/>
    <m/>
    <s v="pointData"/>
    <s v="forecast"/>
    <x v="81"/>
    <s v="2022-03-24T03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LightCloud"/>
    <n v="2"/>
  </r>
  <r>
    <s v="2022-03-20T12:11:04Z"/>
    <m/>
    <m/>
    <m/>
    <m/>
    <m/>
    <m/>
    <m/>
    <s v="pointData"/>
    <s v="forecast"/>
    <x v="83"/>
    <s v="2022-03-24T06:00:00Z"/>
    <n v="45"/>
    <n v="53.866900000000001"/>
    <n v="-9.2651000000000003"/>
    <x v="1"/>
    <s v="celsius"/>
    <n v="5.3"/>
    <s v="dd"/>
    <n v="170.1"/>
    <s v="S"/>
    <s v="ff"/>
    <n v="2"/>
    <n v="2"/>
    <s v="Svak vind"/>
    <n v="0"/>
    <s v="W/m^2"/>
    <n v="97.3"/>
    <s v="percent"/>
    <s v="pr"/>
    <s v="hPa"/>
    <n v="1027.9000000000001"/>
    <s v="NN"/>
    <n v="0.8"/>
    <s v="LOW"/>
    <n v="0.8"/>
    <m/>
    <m/>
    <m/>
    <m/>
    <s v="TD"/>
    <s v="celsius"/>
    <n v="4.8"/>
    <m/>
    <m/>
    <m/>
    <m/>
    <m/>
    <m/>
    <m/>
  </r>
  <r>
    <s v="2022-03-20T12:11:04Z"/>
    <m/>
    <m/>
    <m/>
    <m/>
    <m/>
    <m/>
    <m/>
    <s v="pointData"/>
    <s v="forecast"/>
    <x v="82"/>
    <s v="2022-03-24T06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Sun"/>
    <n v="1"/>
  </r>
  <r>
    <s v="2022-03-20T12:11:04Z"/>
    <m/>
    <m/>
    <m/>
    <m/>
    <m/>
    <m/>
    <m/>
    <s v="pointData"/>
    <s v="forecast"/>
    <x v="84"/>
    <s v="2022-03-24T09:00:00Z"/>
    <n v="45"/>
    <n v="53.866900000000001"/>
    <n v="-9.2651000000000003"/>
    <x v="1"/>
    <s v="celsius"/>
    <n v="8.5"/>
    <s v="dd"/>
    <n v="172.5"/>
    <s v="S"/>
    <s v="ff"/>
    <n v="1.5"/>
    <n v="1"/>
    <s v="Flau vind"/>
    <n v="64.900000000000006"/>
    <s v="W/m^2"/>
    <n v="90"/>
    <s v="percent"/>
    <s v="pr"/>
    <s v="hPa"/>
    <n v="1029"/>
    <s v="NN"/>
    <n v="97.9"/>
    <s v="LOW"/>
    <n v="3.2"/>
    <m/>
    <m/>
    <m/>
    <m/>
    <s v="TD"/>
    <s v="celsius"/>
    <n v="7"/>
    <m/>
    <m/>
    <m/>
    <m/>
    <m/>
    <m/>
    <m/>
  </r>
  <r>
    <s v="2022-03-20T12:11:04Z"/>
    <m/>
    <m/>
    <m/>
    <m/>
    <m/>
    <m/>
    <m/>
    <s v="pointData"/>
    <s v="forecast"/>
    <x v="83"/>
    <s v="2022-03-24T09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Cloud"/>
    <n v="4"/>
  </r>
  <r>
    <s v="2022-03-20T12:11:04Z"/>
    <m/>
    <m/>
    <m/>
    <m/>
    <m/>
    <m/>
    <m/>
    <s v="pointData"/>
    <s v="forecast"/>
    <x v="85"/>
    <s v="2022-03-24T12:00:00Z"/>
    <n v="45"/>
    <n v="53.866900000000001"/>
    <n v="-9.2651000000000003"/>
    <x v="1"/>
    <s v="celsius"/>
    <n v="13.3"/>
    <s v="dd"/>
    <n v="184.6"/>
    <s v="S"/>
    <s v="ff"/>
    <n v="2.8"/>
    <n v="2"/>
    <s v="Svak vind"/>
    <n v="309.60000000000002"/>
    <s v="W/m^2"/>
    <n v="68.8"/>
    <s v="percent"/>
    <s v="pr"/>
    <s v="hPa"/>
    <n v="1028.8"/>
    <s v="NN"/>
    <n v="97"/>
    <s v="LOW"/>
    <n v="52.6"/>
    <m/>
    <m/>
    <m/>
    <m/>
    <s v="TD"/>
    <s v="celsius"/>
    <n v="7.7"/>
    <m/>
    <m/>
    <m/>
    <m/>
    <m/>
    <m/>
    <m/>
  </r>
  <r>
    <s v="2022-03-20T12:11:04Z"/>
    <m/>
    <m/>
    <m/>
    <m/>
    <m/>
    <m/>
    <m/>
    <s v="pointData"/>
    <s v="forecast"/>
    <x v="84"/>
    <s v="2022-03-24T12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Cloud"/>
    <n v="4"/>
  </r>
  <r>
    <s v="2022-03-20T12:11:04Z"/>
    <m/>
    <m/>
    <m/>
    <m/>
    <m/>
    <m/>
    <m/>
    <s v="pointData"/>
    <s v="forecast"/>
    <x v="86"/>
    <s v="2022-03-24T15:00:00Z"/>
    <n v="45"/>
    <n v="53.866900000000001"/>
    <n v="-9.2651000000000003"/>
    <x v="1"/>
    <s v="celsius"/>
    <n v="15.3"/>
    <s v="dd"/>
    <n v="197"/>
    <s v="S"/>
    <s v="ff"/>
    <n v="3.5"/>
    <n v="3"/>
    <s v="Lett bris"/>
    <n v="375.5"/>
    <s v="W/m^2"/>
    <n v="58.6"/>
    <s v="percent"/>
    <s v="pr"/>
    <s v="hPa"/>
    <n v="1027.5999999999999"/>
    <s v="NN"/>
    <n v="97.9"/>
    <s v="LOW"/>
    <n v="75.099999999999994"/>
    <m/>
    <m/>
    <m/>
    <m/>
    <s v="TD"/>
    <s v="celsius"/>
    <n v="7.3"/>
    <m/>
    <m/>
    <m/>
    <m/>
    <m/>
    <m/>
    <m/>
  </r>
  <r>
    <s v="2022-03-20T12:11:04Z"/>
    <m/>
    <m/>
    <m/>
    <m/>
    <m/>
    <m/>
    <m/>
    <s v="pointData"/>
    <s v="forecast"/>
    <x v="85"/>
    <s v="2022-03-24T15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Cloud"/>
    <n v="4"/>
  </r>
  <r>
    <s v="2022-03-20T12:11:04Z"/>
    <m/>
    <m/>
    <m/>
    <m/>
    <m/>
    <m/>
    <m/>
    <s v="pointData"/>
    <s v="forecast"/>
    <x v="87"/>
    <s v="2022-03-24T18:00:00Z"/>
    <n v="45"/>
    <n v="53.866900000000001"/>
    <n v="-9.2651000000000003"/>
    <x v="1"/>
    <s v="celsius"/>
    <n v="12.1"/>
    <s v="dd"/>
    <n v="297.8"/>
    <s v="NW"/>
    <s v="ff"/>
    <n v="2.4"/>
    <n v="2"/>
    <s v="Svak vind"/>
    <n v="190.6"/>
    <s v="W/m^2"/>
    <n v="80.3"/>
    <s v="percent"/>
    <s v="pr"/>
    <s v="hPa"/>
    <n v="1028.2"/>
    <s v="NN"/>
    <n v="98.8"/>
    <s v="LOW"/>
    <n v="15.3"/>
    <m/>
    <m/>
    <m/>
    <m/>
    <s v="TD"/>
    <s v="celsius"/>
    <n v="8.8000000000000007"/>
    <m/>
    <m/>
    <m/>
    <m/>
    <m/>
    <m/>
    <m/>
  </r>
  <r>
    <s v="2022-03-20T12:11:04Z"/>
    <m/>
    <m/>
    <m/>
    <m/>
    <m/>
    <m/>
    <m/>
    <s v="pointData"/>
    <s v="forecast"/>
    <x v="86"/>
    <s v="2022-03-24T18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Cloud"/>
    <n v="4"/>
  </r>
  <r>
    <s v="2022-03-20T12:11:04Z"/>
    <m/>
    <m/>
    <m/>
    <m/>
    <m/>
    <m/>
    <m/>
    <s v="pointData"/>
    <s v="forecast"/>
    <x v="88"/>
    <s v="2022-03-24T21:00:00Z"/>
    <n v="45"/>
    <n v="53.866900000000001"/>
    <n v="-9.2651000000000003"/>
    <x v="1"/>
    <s v="celsius"/>
    <n v="8"/>
    <s v="dd"/>
    <n v="332.3"/>
    <s v="NW"/>
    <s v="ff"/>
    <n v="2"/>
    <n v="2"/>
    <s v="Svak vind"/>
    <n v="7.6"/>
    <s v="W/m^2"/>
    <n v="94.8"/>
    <s v="percent"/>
    <s v="pr"/>
    <s v="hPa"/>
    <n v="1029.0999999999999"/>
    <s v="NN"/>
    <n v="98.8"/>
    <s v="LOW"/>
    <n v="12.6"/>
    <m/>
    <m/>
    <m/>
    <m/>
    <s v="TD"/>
    <s v="celsius"/>
    <n v="7.3"/>
    <m/>
    <m/>
    <m/>
    <m/>
    <m/>
    <m/>
    <m/>
  </r>
  <r>
    <s v="2022-03-20T12:11:04Z"/>
    <m/>
    <m/>
    <m/>
    <m/>
    <m/>
    <m/>
    <m/>
    <s v="pointData"/>
    <s v="forecast"/>
    <x v="87"/>
    <s v="2022-03-24T21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Cloud"/>
    <n v="4"/>
  </r>
  <r>
    <s v="2022-03-20T12:11:04Z"/>
    <m/>
    <m/>
    <m/>
    <m/>
    <m/>
    <m/>
    <m/>
    <s v="pointData"/>
    <s v="forecast"/>
    <x v="89"/>
    <s v="2022-03-25T00:00:00Z"/>
    <n v="45"/>
    <n v="53.866900000000001"/>
    <n v="-9.2651000000000003"/>
    <x v="1"/>
    <s v="celsius"/>
    <n v="6.3"/>
    <s v="dd"/>
    <n v="14.7"/>
    <s v="N"/>
    <s v="ff"/>
    <n v="1.5"/>
    <n v="1"/>
    <s v="Flau vind"/>
    <n v="0"/>
    <s v="W/m^2"/>
    <n v="98.2"/>
    <s v="percent"/>
    <s v="pr"/>
    <s v="hPa"/>
    <n v="1029.2"/>
    <s v="NN"/>
    <n v="31.2"/>
    <s v="LOW"/>
    <n v="1"/>
    <m/>
    <m/>
    <m/>
    <m/>
    <s v="TD"/>
    <s v="celsius"/>
    <n v="6"/>
    <m/>
    <m/>
    <m/>
    <m/>
    <m/>
    <m/>
    <m/>
  </r>
  <r>
    <s v="2022-03-20T12:11:04Z"/>
    <m/>
    <m/>
    <m/>
    <m/>
    <m/>
    <m/>
    <m/>
    <s v="pointData"/>
    <s v="forecast"/>
    <x v="88"/>
    <s v="2022-03-25T00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LightCloud"/>
    <n v="2"/>
  </r>
  <r>
    <s v="2022-03-20T12:11:04Z"/>
    <m/>
    <m/>
    <m/>
    <m/>
    <m/>
    <m/>
    <m/>
    <s v="pointData"/>
    <s v="forecast"/>
    <x v="90"/>
    <s v="2022-03-25T03:00:00Z"/>
    <n v="45"/>
    <n v="53.866900000000001"/>
    <n v="-9.2651000000000003"/>
    <x v="1"/>
    <s v="celsius"/>
    <n v="5"/>
    <s v="dd"/>
    <n v="83.8"/>
    <s v="E"/>
    <s v="ff"/>
    <n v="1.3"/>
    <n v="1"/>
    <s v="Flau vind"/>
    <n v="0"/>
    <s v="W/m^2"/>
    <n v="99.7"/>
    <s v="percent"/>
    <s v="pr"/>
    <s v="hPa"/>
    <n v="1028.7"/>
    <s v="NN"/>
    <n v="98.8"/>
    <s v="LOW"/>
    <n v="100"/>
    <m/>
    <m/>
    <m/>
    <m/>
    <s v="TD"/>
    <s v="celsius"/>
    <n v="4.9000000000000004"/>
    <m/>
    <m/>
    <m/>
    <m/>
    <m/>
    <m/>
    <m/>
  </r>
  <r>
    <s v="2022-03-20T12:11:04Z"/>
    <m/>
    <m/>
    <m/>
    <m/>
    <m/>
    <m/>
    <m/>
    <s v="pointData"/>
    <s v="forecast"/>
    <x v="89"/>
    <s v="2022-03-25T03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Cloud"/>
    <n v="4"/>
  </r>
  <r>
    <s v="2022-03-20T12:11:04Z"/>
    <m/>
    <m/>
    <m/>
    <m/>
    <m/>
    <m/>
    <m/>
    <s v="pointData"/>
    <s v="forecast"/>
    <x v="91"/>
    <s v="2022-03-25T06:00:00Z"/>
    <n v="45"/>
    <n v="53.866900000000001"/>
    <n v="-9.2651000000000003"/>
    <x v="1"/>
    <s v="celsius"/>
    <n v="3.9"/>
    <s v="dd"/>
    <n v="138.5"/>
    <s v="SE"/>
    <s v="ff"/>
    <n v="1.2"/>
    <n v="1"/>
    <s v="Flau vind"/>
    <n v="0"/>
    <s v="W/m^2"/>
    <n v="99.2"/>
    <s v="percent"/>
    <s v="pr"/>
    <s v="hPa"/>
    <n v="1029.2"/>
    <s v="NN"/>
    <n v="98.8"/>
    <s v="LOW"/>
    <n v="100"/>
    <m/>
    <m/>
    <m/>
    <m/>
    <s v="TD"/>
    <s v="celsius"/>
    <n v="3.7"/>
    <m/>
    <m/>
    <m/>
    <m/>
    <m/>
    <m/>
    <m/>
  </r>
  <r>
    <s v="2022-03-20T12:11:04Z"/>
    <m/>
    <m/>
    <m/>
    <m/>
    <m/>
    <m/>
    <m/>
    <s v="pointData"/>
    <s v="forecast"/>
    <x v="90"/>
    <s v="2022-03-25T06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Cloud"/>
    <n v="4"/>
  </r>
  <r>
    <s v="2022-03-20T12:11:04Z"/>
    <m/>
    <m/>
    <m/>
    <m/>
    <m/>
    <m/>
    <m/>
    <s v="pointData"/>
    <s v="forecast"/>
    <x v="92"/>
    <s v="2022-03-25T09:00:00Z"/>
    <n v="45"/>
    <n v="53.866900000000001"/>
    <n v="-9.2651000000000003"/>
    <x v="1"/>
    <s v="celsius"/>
    <n v="6.3"/>
    <s v="dd"/>
    <n v="70.099999999999994"/>
    <s v="E"/>
    <s v="ff"/>
    <n v="0.6"/>
    <n v="1"/>
    <s v="Flau vind"/>
    <n v="87.3"/>
    <s v="W/m^2"/>
    <n v="93.1"/>
    <s v="percent"/>
    <s v="pr"/>
    <s v="hPa"/>
    <n v="1030.0999999999999"/>
    <s v="NN"/>
    <n v="74.5"/>
    <s v="LOW"/>
    <n v="74.8"/>
    <m/>
    <m/>
    <m/>
    <m/>
    <s v="TD"/>
    <s v="celsius"/>
    <n v="5.3"/>
    <m/>
    <m/>
    <m/>
    <m/>
    <m/>
    <m/>
    <m/>
  </r>
  <r>
    <s v="2022-03-20T12:11:04Z"/>
    <m/>
    <m/>
    <m/>
    <m/>
    <m/>
    <m/>
    <m/>
    <s v="pointData"/>
    <s v="forecast"/>
    <x v="91"/>
    <s v="2022-03-25T09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PartlyCloud"/>
    <n v="3"/>
  </r>
  <r>
    <s v="2022-03-20T12:11:04Z"/>
    <m/>
    <m/>
    <m/>
    <m/>
    <m/>
    <m/>
    <m/>
    <s v="pointData"/>
    <s v="forecast"/>
    <x v="93"/>
    <s v="2022-03-25T12:00:00Z"/>
    <n v="45"/>
    <n v="53.866900000000001"/>
    <n v="-9.2651000000000003"/>
    <x v="1"/>
    <s v="celsius"/>
    <n v="14.6"/>
    <s v="dd"/>
    <n v="134.6"/>
    <s v="SE"/>
    <s v="ff"/>
    <n v="2.2999999999999998"/>
    <n v="2"/>
    <s v="Svak vind"/>
    <n v="405.2"/>
    <s v="W/m^2"/>
    <n v="56.3"/>
    <s v="percent"/>
    <s v="pr"/>
    <s v="hPa"/>
    <n v="1029.7"/>
    <s v="NN"/>
    <n v="0.5"/>
    <s v="LOW"/>
    <n v="0"/>
    <m/>
    <m/>
    <m/>
    <m/>
    <s v="TD"/>
    <s v="celsius"/>
    <n v="5.9"/>
    <m/>
    <m/>
    <m/>
    <m/>
    <m/>
    <m/>
    <m/>
  </r>
  <r>
    <s v="2022-03-20T12:11:04Z"/>
    <m/>
    <m/>
    <m/>
    <m/>
    <m/>
    <m/>
    <m/>
    <s v="pointData"/>
    <s v="forecast"/>
    <x v="92"/>
    <s v="2022-03-25T12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Sun"/>
    <n v="1"/>
  </r>
  <r>
    <s v="2022-03-20T12:11:04Z"/>
    <m/>
    <m/>
    <m/>
    <m/>
    <m/>
    <m/>
    <m/>
    <s v="pointData"/>
    <s v="forecast"/>
    <x v="94"/>
    <s v="2022-03-25T15:00:00Z"/>
    <n v="45"/>
    <n v="53.866900000000001"/>
    <n v="-9.2651000000000003"/>
    <x v="1"/>
    <s v="celsius"/>
    <n v="16"/>
    <s v="dd"/>
    <n v="121.7"/>
    <s v="SE"/>
    <s v="ff"/>
    <n v="3.8"/>
    <n v="3"/>
    <s v="Lett bris"/>
    <n v="494.7"/>
    <s v="W/m^2"/>
    <n v="47.8"/>
    <s v="percent"/>
    <s v="pr"/>
    <s v="hPa"/>
    <n v="1028.5999999999999"/>
    <s v="NN"/>
    <n v="49"/>
    <s v="LOW"/>
    <n v="48.5"/>
    <m/>
    <m/>
    <m/>
    <m/>
    <s v="TD"/>
    <s v="celsius"/>
    <n v="4.9000000000000004"/>
    <m/>
    <m/>
    <m/>
    <m/>
    <m/>
    <m/>
    <m/>
  </r>
  <r>
    <s v="2022-03-20T12:11:04Z"/>
    <m/>
    <m/>
    <m/>
    <m/>
    <m/>
    <m/>
    <m/>
    <s v="pointData"/>
    <s v="forecast"/>
    <x v="93"/>
    <s v="2022-03-25T15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PartlyCloud"/>
    <n v="3"/>
  </r>
  <r>
    <s v="2022-03-20T12:11:04Z"/>
    <m/>
    <m/>
    <m/>
    <m/>
    <m/>
    <m/>
    <m/>
    <s v="pointData"/>
    <s v="forecast"/>
    <x v="95"/>
    <s v="2022-03-25T18:00:00Z"/>
    <n v="45"/>
    <n v="53.866900000000001"/>
    <n v="-9.2651000000000003"/>
    <x v="1"/>
    <s v="celsius"/>
    <n v="13.8"/>
    <s v="dd"/>
    <n v="78.8"/>
    <s v="E"/>
    <s v="ff"/>
    <n v="2.1"/>
    <n v="2"/>
    <s v="Svak vind"/>
    <n v="248.7"/>
    <s v="W/m^2"/>
    <n v="60.9"/>
    <s v="percent"/>
    <s v="pr"/>
    <s v="hPa"/>
    <n v="1028.3"/>
    <s v="NN"/>
    <n v="16.100000000000001"/>
    <s v="LOW"/>
    <n v="14.5"/>
    <m/>
    <m/>
    <m/>
    <m/>
    <s v="TD"/>
    <s v="celsius"/>
    <n v="6.3"/>
    <m/>
    <m/>
    <m/>
    <m/>
    <m/>
    <m/>
    <m/>
  </r>
  <r>
    <s v="2022-03-20T12:11:04Z"/>
    <m/>
    <m/>
    <m/>
    <m/>
    <m/>
    <m/>
    <m/>
    <s v="pointData"/>
    <s v="forecast"/>
    <x v="94"/>
    <s v="2022-03-25T18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LightCloud"/>
    <n v="2"/>
  </r>
  <r>
    <s v="2022-03-20T12:11:04Z"/>
    <m/>
    <m/>
    <m/>
    <m/>
    <m/>
    <m/>
    <m/>
    <s v="pointData"/>
    <s v="forecast"/>
    <x v="96"/>
    <s v="2022-03-25T21:00:00Z"/>
    <n v="45"/>
    <n v="53.866900000000001"/>
    <n v="-9.2651000000000003"/>
    <x v="1"/>
    <s v="celsius"/>
    <n v="9.6999999999999993"/>
    <s v="dd"/>
    <n v="102.3"/>
    <s v="E"/>
    <s v="ff"/>
    <n v="3.3"/>
    <n v="2"/>
    <s v="Svak vind"/>
    <n v="10.4"/>
    <s v="W/m^2"/>
    <n v="70.2"/>
    <s v="percent"/>
    <s v="pr"/>
    <s v="hPa"/>
    <n v="1029.2"/>
    <s v="NN"/>
    <n v="16.2"/>
    <s v="LOW"/>
    <n v="16.2"/>
    <m/>
    <m/>
    <m/>
    <m/>
    <s v="TD"/>
    <s v="celsius"/>
    <n v="4.5"/>
    <m/>
    <m/>
    <m/>
    <m/>
    <m/>
    <m/>
    <m/>
  </r>
  <r>
    <s v="2022-03-20T12:11:04Z"/>
    <m/>
    <m/>
    <m/>
    <m/>
    <m/>
    <m/>
    <m/>
    <s v="pointData"/>
    <s v="forecast"/>
    <x v="95"/>
    <s v="2022-03-25T21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LightCloud"/>
    <n v="2"/>
  </r>
  <r>
    <s v="2022-03-20T12:11:04Z"/>
    <m/>
    <m/>
    <m/>
    <m/>
    <m/>
    <m/>
    <m/>
    <s v="pointData"/>
    <s v="forecast"/>
    <x v="97"/>
    <s v="2022-03-26T00:00:00Z"/>
    <n v="45"/>
    <n v="53.866900000000001"/>
    <n v="-9.2651000000000003"/>
    <x v="1"/>
    <s v="celsius"/>
    <n v="7.1"/>
    <s v="dd"/>
    <n v="103.5"/>
    <s v="E"/>
    <s v="ff"/>
    <n v="2.8"/>
    <n v="2"/>
    <s v="Svak vind"/>
    <n v="0"/>
    <s v="W/m^2"/>
    <n v="78.3"/>
    <s v="percent"/>
    <s v="pr"/>
    <s v="hPa"/>
    <n v="1030.0999999999999"/>
    <s v="NN"/>
    <n v="2.2999999999999998"/>
    <s v="LOW"/>
    <n v="2.2999999999999998"/>
    <m/>
    <m/>
    <m/>
    <m/>
    <s v="TD"/>
    <s v="celsius"/>
    <n v="3.5"/>
    <m/>
    <m/>
    <m/>
    <m/>
    <m/>
    <m/>
    <m/>
  </r>
  <r>
    <s v="2022-03-20T12:11:04Z"/>
    <m/>
    <m/>
    <m/>
    <m/>
    <m/>
    <m/>
    <m/>
    <s v="pointData"/>
    <s v="forecast"/>
    <x v="96"/>
    <s v="2022-03-26T00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Sun"/>
    <n v="1"/>
  </r>
  <r>
    <s v="2022-03-20T12:11:04Z"/>
    <m/>
    <m/>
    <m/>
    <m/>
    <m/>
    <m/>
    <m/>
    <s v="pointData"/>
    <s v="forecast"/>
    <x v="98"/>
    <s v="2022-03-26T06:00:00Z"/>
    <n v="45"/>
    <n v="53.866900000000001"/>
    <n v="-9.2651000000000003"/>
    <x v="1"/>
    <s v="celsius"/>
    <n v="4.5"/>
    <s v="dd"/>
    <n v="85.7"/>
    <s v="E"/>
    <s v="ff"/>
    <n v="2.5"/>
    <n v="2"/>
    <s v="Svak vind"/>
    <n v="0"/>
    <s v="W/m^2"/>
    <n v="91.3"/>
    <s v="percent"/>
    <s v="pr"/>
    <s v="hPa"/>
    <n v="1029.4000000000001"/>
    <s v="NN"/>
    <n v="0"/>
    <s v="LOW"/>
    <n v="0"/>
    <m/>
    <m/>
    <m/>
    <m/>
    <s v="TD"/>
    <s v="celsius"/>
    <n v="3.1"/>
    <m/>
    <m/>
    <m/>
    <m/>
    <m/>
    <m/>
    <m/>
  </r>
  <r>
    <s v="2022-03-20T12:11:04Z"/>
    <m/>
    <m/>
    <m/>
    <m/>
    <m/>
    <m/>
    <m/>
    <s v="pointData"/>
    <s v="forecast"/>
    <x v="97"/>
    <s v="2022-03-26T06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Sun"/>
    <n v="1"/>
  </r>
  <r>
    <s v="2022-03-20T12:11:04Z"/>
    <m/>
    <m/>
    <m/>
    <m/>
    <m/>
    <m/>
    <m/>
    <s v="pointData"/>
    <s v="forecast"/>
    <x v="99"/>
    <s v="2022-03-26T12:00:00Z"/>
    <n v="45"/>
    <n v="53.866900000000001"/>
    <n v="-9.2651000000000003"/>
    <x v="1"/>
    <s v="celsius"/>
    <n v="12.2"/>
    <s v="dd"/>
    <n v="118.2"/>
    <s v="SE"/>
    <s v="ff"/>
    <n v="4.2"/>
    <n v="3"/>
    <s v="Lett bris"/>
    <n v="274.2"/>
    <s v="W/m^2"/>
    <n v="63.2"/>
    <s v="percent"/>
    <s v="pr"/>
    <s v="hPa"/>
    <n v="1028.9000000000001"/>
    <s v="NN"/>
    <n v="0"/>
    <s v="LOW"/>
    <n v="0"/>
    <m/>
    <m/>
    <m/>
    <m/>
    <s v="TD"/>
    <s v="celsius"/>
    <n v="5.3"/>
    <m/>
    <m/>
    <m/>
    <m/>
    <m/>
    <m/>
    <m/>
  </r>
  <r>
    <s v="2022-03-20T12:11:04Z"/>
    <m/>
    <m/>
    <m/>
    <m/>
    <m/>
    <m/>
    <m/>
    <s v="pointData"/>
    <s v="forecast"/>
    <x v="98"/>
    <s v="2022-03-26T12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Sun"/>
    <n v="1"/>
  </r>
  <r>
    <s v="2022-03-20T12:11:04Z"/>
    <m/>
    <m/>
    <m/>
    <m/>
    <m/>
    <m/>
    <m/>
    <s v="pointData"/>
    <s v="forecast"/>
    <x v="100"/>
    <s v="2022-03-26T18:00:00Z"/>
    <n v="45"/>
    <n v="53.866900000000001"/>
    <n v="-9.2651000000000003"/>
    <x v="1"/>
    <s v="celsius"/>
    <n v="12.1"/>
    <s v="dd"/>
    <n v="105.7"/>
    <s v="E"/>
    <s v="ff"/>
    <n v="2.9"/>
    <n v="2"/>
    <s v="Svak vind"/>
    <n v="391.3"/>
    <s v="W/m^2"/>
    <n v="62.2"/>
    <s v="percent"/>
    <s v="pr"/>
    <s v="hPa"/>
    <n v="1027.5"/>
    <s v="NN"/>
    <n v="0.5"/>
    <s v="LOW"/>
    <n v="0.5"/>
    <m/>
    <m/>
    <m/>
    <m/>
    <s v="TD"/>
    <s v="celsius"/>
    <n v="5"/>
    <m/>
    <m/>
    <m/>
    <m/>
    <m/>
    <m/>
    <m/>
  </r>
  <r>
    <s v="2022-03-20T12:11:04Z"/>
    <m/>
    <m/>
    <m/>
    <m/>
    <m/>
    <m/>
    <m/>
    <s v="pointData"/>
    <s v="forecast"/>
    <x v="99"/>
    <s v="2022-03-26T18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Sun"/>
    <n v="1"/>
  </r>
  <r>
    <s v="2022-03-20T12:11:04Z"/>
    <m/>
    <m/>
    <m/>
    <m/>
    <m/>
    <m/>
    <m/>
    <s v="pointData"/>
    <s v="forecast"/>
    <x v="101"/>
    <s v="2022-03-27T00:00:00Z"/>
    <n v="45"/>
    <n v="53.866900000000001"/>
    <n v="-9.2651000000000003"/>
    <x v="1"/>
    <s v="celsius"/>
    <n v="5.9"/>
    <s v="dd"/>
    <n v="95.2"/>
    <s v="E"/>
    <s v="ff"/>
    <n v="2.7"/>
    <n v="2"/>
    <s v="Svak vind"/>
    <n v="5.7"/>
    <s v="W/m^2"/>
    <n v="91.2"/>
    <s v="percent"/>
    <s v="pr"/>
    <s v="hPa"/>
    <n v="1028.9000000000001"/>
    <s v="NN"/>
    <n v="0"/>
    <s v="LOW"/>
    <n v="0"/>
    <m/>
    <m/>
    <m/>
    <m/>
    <s v="TD"/>
    <s v="celsius"/>
    <n v="4.5"/>
    <m/>
    <m/>
    <m/>
    <m/>
    <m/>
    <m/>
    <m/>
  </r>
  <r>
    <s v="2022-03-20T12:11:04Z"/>
    <m/>
    <m/>
    <m/>
    <m/>
    <m/>
    <m/>
    <m/>
    <s v="pointData"/>
    <s v="forecast"/>
    <x v="100"/>
    <s v="2022-03-27T00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Sun"/>
    <n v="1"/>
  </r>
  <r>
    <s v="2022-03-20T12:11:04Z"/>
    <m/>
    <m/>
    <m/>
    <m/>
    <m/>
    <m/>
    <m/>
    <s v="pointData"/>
    <s v="forecast"/>
    <x v="102"/>
    <s v="2022-03-27T06:00:00Z"/>
    <n v="45"/>
    <n v="53.866900000000001"/>
    <n v="-9.2651000000000003"/>
    <x v="1"/>
    <s v="celsius"/>
    <n v="3.8"/>
    <s v="dd"/>
    <n v="55.5"/>
    <s v="NE"/>
    <s v="ff"/>
    <n v="2.1"/>
    <n v="2"/>
    <s v="Svak vind"/>
    <n v="0"/>
    <s v="W/m^2"/>
    <n v="94.8"/>
    <s v="percent"/>
    <s v="pr"/>
    <s v="hPa"/>
    <n v="1027.8"/>
    <s v="NN"/>
    <n v="2.9"/>
    <s v="LOW"/>
    <n v="2.9"/>
    <m/>
    <m/>
    <m/>
    <m/>
    <s v="TD"/>
    <s v="celsius"/>
    <n v="3"/>
    <m/>
    <m/>
    <m/>
    <m/>
    <m/>
    <m/>
    <m/>
  </r>
  <r>
    <s v="2022-03-20T12:11:04Z"/>
    <m/>
    <m/>
    <m/>
    <m/>
    <m/>
    <m/>
    <m/>
    <s v="pointData"/>
    <s v="forecast"/>
    <x v="101"/>
    <s v="2022-03-27T06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Sun"/>
    <n v="1"/>
  </r>
  <r>
    <s v="2022-03-20T12:11:04Z"/>
    <m/>
    <m/>
    <m/>
    <m/>
    <m/>
    <m/>
    <m/>
    <s v="pointData"/>
    <s v="forecast"/>
    <x v="103"/>
    <s v="2022-03-27T12:00:00Z"/>
    <n v="45"/>
    <n v="53.866900000000001"/>
    <n v="-9.2651000000000003"/>
    <x v="1"/>
    <s v="celsius"/>
    <n v="13.3"/>
    <s v="dd"/>
    <n v="82.7"/>
    <s v="E"/>
    <s v="ff"/>
    <n v="3.8"/>
    <n v="3"/>
    <s v="Lett bris"/>
    <n v="258.8"/>
    <s v="W/m^2"/>
    <n v="61"/>
    <s v="percent"/>
    <s v="pr"/>
    <s v="hPa"/>
    <n v="1026.5999999999999"/>
    <s v="NN"/>
    <n v="1.7"/>
    <s v="LOW"/>
    <n v="1.7"/>
    <m/>
    <m/>
    <m/>
    <m/>
    <s v="TD"/>
    <s v="celsius"/>
    <n v="5.9"/>
    <m/>
    <m/>
    <m/>
    <m/>
    <m/>
    <m/>
    <m/>
  </r>
  <r>
    <s v="2022-03-20T12:11:04Z"/>
    <m/>
    <m/>
    <m/>
    <m/>
    <m/>
    <m/>
    <m/>
    <s v="pointData"/>
    <s v="forecast"/>
    <x v="102"/>
    <s v="2022-03-27T12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Sun"/>
    <n v="1"/>
  </r>
  <r>
    <s v="2022-03-20T12:11:04Z"/>
    <m/>
    <m/>
    <m/>
    <m/>
    <m/>
    <m/>
    <m/>
    <s v="pointData"/>
    <s v="forecast"/>
    <x v="104"/>
    <s v="2022-03-27T18:00:00Z"/>
    <n v="45"/>
    <n v="53.866900000000001"/>
    <n v="-9.2651000000000003"/>
    <x v="1"/>
    <s v="celsius"/>
    <n v="12.6"/>
    <s v="dd"/>
    <n v="82.2"/>
    <s v="E"/>
    <s v="ff"/>
    <n v="2.5"/>
    <n v="2"/>
    <s v="Svak vind"/>
    <n v="367.4"/>
    <s v="W/m^2"/>
    <n v="62.7"/>
    <s v="percent"/>
    <s v="pr"/>
    <s v="hPa"/>
    <n v="1024.3"/>
    <s v="NN"/>
    <n v="34.700000000000003"/>
    <s v="LOW"/>
    <n v="28.8"/>
    <m/>
    <m/>
    <m/>
    <m/>
    <s v="TD"/>
    <s v="celsius"/>
    <n v="5.6"/>
    <m/>
    <m/>
    <m/>
    <m/>
    <m/>
    <m/>
    <m/>
  </r>
  <r>
    <s v="2022-03-20T12:11:04Z"/>
    <m/>
    <m/>
    <m/>
    <m/>
    <m/>
    <m/>
    <m/>
    <s v="pointData"/>
    <s v="forecast"/>
    <x v="103"/>
    <s v="2022-03-27T18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LightCloud"/>
    <n v="2"/>
  </r>
  <r>
    <s v="2022-03-20T12:11:04Z"/>
    <m/>
    <m/>
    <m/>
    <m/>
    <m/>
    <m/>
    <m/>
    <s v="pointData"/>
    <s v="forecast"/>
    <x v="105"/>
    <s v="2022-03-28T00:00:00Z"/>
    <n v="45"/>
    <n v="53.866900000000001"/>
    <n v="-9.2651000000000003"/>
    <x v="1"/>
    <s v="celsius"/>
    <n v="4.9000000000000004"/>
    <s v="dd"/>
    <n v="79.5"/>
    <s v="E"/>
    <s v="ff"/>
    <n v="2.1"/>
    <n v="2"/>
    <s v="Svak vind"/>
    <n v="5.6"/>
    <s v="W/m^2"/>
    <n v="94.4"/>
    <s v="percent"/>
    <s v="pr"/>
    <s v="hPa"/>
    <n v="1025.5999999999999"/>
    <s v="NN"/>
    <n v="0"/>
    <s v="LOW"/>
    <n v="0"/>
    <m/>
    <m/>
    <m/>
    <m/>
    <s v="TD"/>
    <s v="celsius"/>
    <n v="4"/>
    <m/>
    <m/>
    <m/>
    <m/>
    <m/>
    <m/>
    <m/>
  </r>
  <r>
    <s v="2022-03-20T12:11:04Z"/>
    <m/>
    <m/>
    <m/>
    <m/>
    <m/>
    <m/>
    <m/>
    <s v="pointData"/>
    <s v="forecast"/>
    <x v="104"/>
    <s v="2022-03-28T00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Sun"/>
    <n v="1"/>
  </r>
  <r>
    <s v="2022-03-20T12:11:04Z"/>
    <m/>
    <m/>
    <m/>
    <m/>
    <m/>
    <m/>
    <m/>
    <s v="pointData"/>
    <s v="forecast"/>
    <x v="106"/>
    <s v="2022-03-28T06:00:00Z"/>
    <n v="45"/>
    <n v="53.866900000000001"/>
    <n v="-9.2651000000000003"/>
    <x v="1"/>
    <s v="celsius"/>
    <n v="3.3"/>
    <s v="dd"/>
    <n v="59.3"/>
    <s v="NE"/>
    <s v="ff"/>
    <n v="2.4"/>
    <n v="2"/>
    <s v="Svak vind"/>
    <n v="0"/>
    <s v="W/m^2"/>
    <n v="93.2"/>
    <s v="percent"/>
    <s v="pr"/>
    <s v="hPa"/>
    <n v="1024.0999999999999"/>
    <s v="NN"/>
    <n v="0"/>
    <s v="LOW"/>
    <n v="0"/>
    <m/>
    <m/>
    <m/>
    <m/>
    <s v="TD"/>
    <s v="celsius"/>
    <n v="2.2000000000000002"/>
    <m/>
    <m/>
    <m/>
    <m/>
    <m/>
    <m/>
    <m/>
  </r>
  <r>
    <s v="2022-03-20T12:11:04Z"/>
    <m/>
    <m/>
    <m/>
    <m/>
    <m/>
    <m/>
    <m/>
    <s v="pointData"/>
    <s v="forecast"/>
    <x v="105"/>
    <s v="2022-03-28T06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Sun"/>
    <n v="1"/>
  </r>
  <r>
    <s v="2022-03-20T12:11:04Z"/>
    <m/>
    <m/>
    <m/>
    <m/>
    <m/>
    <m/>
    <m/>
    <s v="pointData"/>
    <s v="forecast"/>
    <x v="107"/>
    <s v="2022-03-28T12:00:00Z"/>
    <n v="45"/>
    <n v="53.866900000000001"/>
    <n v="-9.2651000000000003"/>
    <x v="1"/>
    <s v="celsius"/>
    <n v="10.3"/>
    <s v="dd"/>
    <n v="69.2"/>
    <s v="E"/>
    <s v="ff"/>
    <n v="4.5"/>
    <n v="3"/>
    <s v="Lett bris"/>
    <n v="251.8"/>
    <s v="W/m^2"/>
    <n v="65.3"/>
    <s v="percent"/>
    <s v="pr"/>
    <s v="hPa"/>
    <n v="1023.9"/>
    <s v="NN"/>
    <n v="83.9"/>
    <s v="LOW"/>
    <n v="41.1"/>
    <m/>
    <m/>
    <m/>
    <m/>
    <s v="TD"/>
    <s v="celsius"/>
    <n v="4"/>
    <m/>
    <m/>
    <m/>
    <m/>
    <m/>
    <m/>
    <m/>
  </r>
  <r>
    <s v="2022-03-20T12:11:04Z"/>
    <m/>
    <m/>
    <m/>
    <m/>
    <m/>
    <m/>
    <m/>
    <s v="pointData"/>
    <s v="forecast"/>
    <x v="106"/>
    <s v="2022-03-28T12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PartlyCloud"/>
    <n v="3"/>
  </r>
  <r>
    <s v="2022-03-20T12:11:04Z"/>
    <m/>
    <m/>
    <m/>
    <m/>
    <m/>
    <m/>
    <m/>
    <s v="pointData"/>
    <s v="forecast"/>
    <x v="108"/>
    <s v="2022-03-28T18:00:00Z"/>
    <n v="45"/>
    <n v="53.866900000000001"/>
    <n v="-9.2651000000000003"/>
    <x v="1"/>
    <s v="celsius"/>
    <n v="9.5"/>
    <s v="dd"/>
    <n v="76.900000000000006"/>
    <s v="E"/>
    <s v="ff"/>
    <n v="3.5"/>
    <n v="3"/>
    <s v="Lett bris"/>
    <n v="348.8"/>
    <s v="W/m^2"/>
    <n v="66"/>
    <s v="percent"/>
    <s v="pr"/>
    <s v="hPa"/>
    <n v="1022.9"/>
    <s v="NN"/>
    <n v="98.8"/>
    <s v="LOW"/>
    <n v="100"/>
    <m/>
    <m/>
    <m/>
    <m/>
    <s v="TD"/>
    <s v="celsius"/>
    <n v="3.4"/>
    <m/>
    <m/>
    <m/>
    <m/>
    <m/>
    <m/>
    <m/>
  </r>
  <r>
    <s v="2022-03-20T12:11:04Z"/>
    <m/>
    <m/>
    <m/>
    <m/>
    <m/>
    <m/>
    <m/>
    <s v="pointData"/>
    <s v="forecast"/>
    <x v="107"/>
    <s v="2022-03-28T18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Cloud"/>
    <n v="4"/>
  </r>
  <r>
    <s v="2022-03-20T12:11:04Z"/>
    <m/>
    <m/>
    <m/>
    <m/>
    <m/>
    <m/>
    <m/>
    <s v="pointData"/>
    <s v="forecast"/>
    <x v="109"/>
    <s v="2022-03-29T00:00:00Z"/>
    <n v="45"/>
    <n v="53.866900000000001"/>
    <n v="-9.2651000000000003"/>
    <x v="1"/>
    <s v="celsius"/>
    <n v="7.3"/>
    <s v="dd"/>
    <n v="49.3"/>
    <s v="NE"/>
    <s v="ff"/>
    <n v="2.2000000000000002"/>
    <n v="2"/>
    <s v="Svak vind"/>
    <n v="5.8"/>
    <s v="W/m^2"/>
    <n v="78"/>
    <s v="percent"/>
    <s v="pr"/>
    <s v="hPa"/>
    <n v="1024.4000000000001"/>
    <s v="NN"/>
    <n v="98.8"/>
    <s v="LOW"/>
    <n v="100"/>
    <m/>
    <m/>
    <m/>
    <m/>
    <s v="TD"/>
    <s v="celsius"/>
    <n v="3.7"/>
    <m/>
    <m/>
    <m/>
    <m/>
    <m/>
    <m/>
    <m/>
  </r>
  <r>
    <s v="2022-03-20T12:11:04Z"/>
    <m/>
    <m/>
    <m/>
    <m/>
    <m/>
    <m/>
    <m/>
    <s v="pointData"/>
    <s v="forecast"/>
    <x v="108"/>
    <s v="2022-03-29T00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Cloud"/>
    <n v="4"/>
  </r>
  <r>
    <s v="2022-03-20T12:11:04Z"/>
    <m/>
    <m/>
    <m/>
    <m/>
    <m/>
    <m/>
    <m/>
    <s v="pointData"/>
    <s v="forecast"/>
    <x v="110"/>
    <s v="2022-03-29T06:00:00Z"/>
    <n v="45"/>
    <n v="53.866900000000001"/>
    <n v="-9.2651000000000003"/>
    <x v="1"/>
    <s v="celsius"/>
    <n v="6.1"/>
    <s v="dd"/>
    <n v="37"/>
    <s v="NE"/>
    <s v="ff"/>
    <n v="2.2999999999999998"/>
    <n v="2"/>
    <s v="Svak vind"/>
    <n v="0"/>
    <s v="W/m^2"/>
    <n v="90.2"/>
    <s v="percent"/>
    <s v="pr"/>
    <s v="hPa"/>
    <n v="1024.0999999999999"/>
    <s v="NN"/>
    <n v="98.8"/>
    <s v="LOW"/>
    <n v="100"/>
    <m/>
    <m/>
    <m/>
    <m/>
    <s v="TD"/>
    <s v="celsius"/>
    <n v="4.5"/>
    <m/>
    <m/>
    <m/>
    <m/>
    <m/>
    <m/>
    <m/>
  </r>
  <r>
    <s v="2022-03-20T12:11:04Z"/>
    <m/>
    <m/>
    <m/>
    <m/>
    <m/>
    <m/>
    <m/>
    <s v="pointData"/>
    <s v="forecast"/>
    <x v="109"/>
    <s v="2022-03-29T06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Cloud"/>
    <n v="4"/>
  </r>
  <r>
    <s v="2022-03-20T12:11:04Z"/>
    <m/>
    <m/>
    <m/>
    <m/>
    <m/>
    <m/>
    <m/>
    <s v="pointData"/>
    <s v="forecast"/>
    <x v="111"/>
    <s v="2022-03-29T12:00:00Z"/>
    <n v="45"/>
    <n v="53.866900000000001"/>
    <n v="-9.2651000000000003"/>
    <x v="1"/>
    <s v="celsius"/>
    <n v="7.8"/>
    <s v="dd"/>
    <n v="70.599999999999994"/>
    <s v="E"/>
    <s v="ff"/>
    <n v="5.0999999999999996"/>
    <n v="3"/>
    <s v="Lett bris"/>
    <n v="220.1"/>
    <s v="W/m^2"/>
    <n v="58.4"/>
    <s v="percent"/>
    <s v="pr"/>
    <s v="hPa"/>
    <n v="1025.0999999999999"/>
    <s v="NN"/>
    <n v="20.3"/>
    <s v="LOW"/>
    <n v="20.6"/>
    <m/>
    <m/>
    <m/>
    <m/>
    <s v="TD"/>
    <s v="celsius"/>
    <n v="0"/>
    <m/>
    <m/>
    <m/>
    <m/>
    <m/>
    <m/>
    <m/>
  </r>
  <r>
    <s v="2022-03-20T12:11:04Z"/>
    <m/>
    <m/>
    <m/>
    <m/>
    <m/>
    <m/>
    <m/>
    <s v="pointData"/>
    <s v="forecast"/>
    <x v="110"/>
    <s v="2022-03-29T12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LightCloud"/>
    <n v="2"/>
  </r>
  <r>
    <s v="2022-03-20T12:11:04Z"/>
    <m/>
    <m/>
    <m/>
    <m/>
    <m/>
    <m/>
    <m/>
    <s v="pointData"/>
    <s v="forecast"/>
    <x v="112"/>
    <s v="2022-03-29T18:00:00Z"/>
    <n v="45"/>
    <n v="53.866900000000001"/>
    <n v="-9.2651000000000003"/>
    <x v="1"/>
    <s v="celsius"/>
    <n v="7.5"/>
    <s v="dd"/>
    <n v="84.3"/>
    <s v="E"/>
    <s v="ff"/>
    <n v="4.0999999999999996"/>
    <n v="3"/>
    <s v="Lett bris"/>
    <n v="296.8"/>
    <s v="W/m^2"/>
    <n v="55.3"/>
    <s v="percent"/>
    <s v="pr"/>
    <s v="hPa"/>
    <n v="1024.8"/>
    <s v="NN"/>
    <n v="79.599999999999994"/>
    <s v="LOW"/>
    <n v="80.3"/>
    <m/>
    <m/>
    <m/>
    <m/>
    <s v="TD"/>
    <s v="celsius"/>
    <n v="-1"/>
    <m/>
    <m/>
    <m/>
    <m/>
    <m/>
    <m/>
    <m/>
  </r>
  <r>
    <s v="2022-03-20T12:11:04Z"/>
    <m/>
    <m/>
    <m/>
    <m/>
    <m/>
    <m/>
    <m/>
    <s v="pointData"/>
    <s v="forecast"/>
    <x v="111"/>
    <s v="2022-03-29T18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PartlyCloud"/>
    <n v="3"/>
  </r>
  <r>
    <s v="2022-03-20T12:11:04Z"/>
    <m/>
    <m/>
    <m/>
    <m/>
    <m/>
    <m/>
    <m/>
    <s v="pointData"/>
    <s v="forecast"/>
    <x v="113"/>
    <s v="2022-03-30T00:00:00Z"/>
    <n v="45"/>
    <n v="53.866900000000001"/>
    <n v="-9.2651000000000003"/>
    <x v="1"/>
    <s v="celsius"/>
    <n v="5.7"/>
    <s v="dd"/>
    <n v="67.099999999999994"/>
    <s v="NE"/>
    <s v="ff"/>
    <n v="3.3"/>
    <n v="2"/>
    <s v="Svak vind"/>
    <n v="4.9000000000000004"/>
    <s v="W/m^2"/>
    <n v="63.6"/>
    <s v="percent"/>
    <s v="pr"/>
    <s v="hPa"/>
    <n v="1027.3"/>
    <s v="NN"/>
    <n v="90.4"/>
    <s v="LOW"/>
    <n v="91.2"/>
    <m/>
    <m/>
    <m/>
    <m/>
    <s v="TD"/>
    <s v="celsius"/>
    <n v="-0.9"/>
    <m/>
    <m/>
    <m/>
    <m/>
    <m/>
    <m/>
    <m/>
  </r>
  <r>
    <s v="2022-03-20T12:11:04Z"/>
    <m/>
    <m/>
    <m/>
    <m/>
    <m/>
    <m/>
    <m/>
    <s v="pointData"/>
    <s v="forecast"/>
    <x v="112"/>
    <s v="2022-03-30T00:00:00Z"/>
    <n v="45"/>
    <n v="53.866900000000001"/>
    <n v="-9.2651000000000003"/>
    <x v="0"/>
    <m/>
    <m/>
    <m/>
    <m/>
    <m/>
    <m/>
    <m/>
    <m/>
    <m/>
    <m/>
    <m/>
    <m/>
    <m/>
    <m/>
    <m/>
    <m/>
    <m/>
    <m/>
    <m/>
    <m/>
    <m/>
    <m/>
    <m/>
    <m/>
    <m/>
    <m/>
    <m/>
    <s v="mm"/>
    <n v="0"/>
    <m/>
    <m/>
    <m/>
    <s v="Cloud"/>
    <n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989BC1-22ED-4401-9DCD-FBEDF9EF1EB3}" name="PivotTable3" cacheId="5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chartFormat="1">
  <location ref="A3:D116" firstHeaderRow="0" firstDataRow="1" firstDataCol="1" rowPageCount="1" colPageCount="1"/>
  <pivotFields count="50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ascending">
      <items count="527">
        <item m="1" x="473"/>
        <item m="1" x="489"/>
        <item m="1" x="511"/>
        <item m="1" x="256"/>
        <item m="1" x="303"/>
        <item m="1" x="359"/>
        <item m="1" x="408"/>
        <item m="1" x="114"/>
        <item m="1" x="137"/>
        <item m="1" x="153"/>
        <item m="1" x="185"/>
        <item m="1" x="219"/>
        <item m="1" x="272"/>
        <item m="1" x="322"/>
        <item m="1" x="375"/>
        <item m="1" x="424"/>
        <item m="1" x="455"/>
        <item m="1" x="169"/>
        <item m="1" x="203"/>
        <item m="1" x="235"/>
        <item m="1" x="288"/>
        <item m="1" x="344"/>
        <item m="1" x="391"/>
        <item m="1" x="440"/>
        <item m="1" x="474"/>
        <item m="1" x="490"/>
        <item m="1" x="512"/>
        <item m="1" x="257"/>
        <item m="1" x="304"/>
        <item m="1" x="360"/>
        <item m="1" x="409"/>
        <item m="1" x="115"/>
        <item m="1" x="138"/>
        <item m="1" x="154"/>
        <item m="1" x="186"/>
        <item m="1" x="220"/>
        <item m="1" x="273"/>
        <item m="1" x="323"/>
        <item m="1" x="376"/>
        <item m="1" x="425"/>
        <item m="1" x="456"/>
        <item m="1" x="170"/>
        <item m="1" x="204"/>
        <item m="1" x="236"/>
        <item m="1" x="289"/>
        <item m="1" x="345"/>
        <item m="1" x="392"/>
        <item m="1" x="441"/>
        <item m="1" x="475"/>
        <item m="1" x="491"/>
        <item m="1" x="513"/>
        <item m="1" x="258"/>
        <item m="1" x="305"/>
        <item m="1" x="361"/>
        <item m="1" x="410"/>
        <item m="1" x="116"/>
        <item m="1" x="139"/>
        <item m="1" x="155"/>
        <item m="1" x="187"/>
        <item m="1" x="221"/>
        <item m="1" x="274"/>
        <item m="1" x="324"/>
        <item m="1" x="377"/>
        <item m="1" x="426"/>
        <item m="1" x="457"/>
        <item m="1" x="171"/>
        <item m="1" x="205"/>
        <item m="1" x="237"/>
        <item m="1" x="290"/>
        <item m="1" x="346"/>
        <item m="1" x="393"/>
        <item m="1" x="442"/>
        <item m="1" x="476"/>
        <item m="1" x="492"/>
        <item m="1" x="514"/>
        <item m="1" x="259"/>
        <item m="1" x="306"/>
        <item m="1" x="362"/>
        <item m="1" x="411"/>
        <item m="1" x="117"/>
        <item m="1" x="140"/>
        <item m="1" x="156"/>
        <item m="1" x="188"/>
        <item m="1" x="222"/>
        <item m="1" x="275"/>
        <item m="1" x="325"/>
        <item m="1" x="378"/>
        <item m="1" x="427"/>
        <item m="1" x="458"/>
        <item m="1" x="172"/>
        <item m="1" x="206"/>
        <item m="1" x="238"/>
        <item m="1" x="291"/>
        <item m="1" x="347"/>
        <item m="1" x="394"/>
        <item m="1" x="443"/>
        <item m="1" x="477"/>
        <item m="1" x="493"/>
        <item m="1" x="515"/>
        <item m="1" x="260"/>
        <item m="1" x="307"/>
        <item m="1" x="363"/>
        <item m="1" x="412"/>
        <item m="1" x="118"/>
        <item m="1" x="141"/>
        <item m="1" x="157"/>
        <item m="1" x="189"/>
        <item m="1" x="223"/>
        <item m="1" x="276"/>
        <item m="1" x="326"/>
        <item m="1" x="379"/>
        <item m="1" x="428"/>
        <item m="1" x="459"/>
        <item m="1" x="173"/>
        <item m="1" x="207"/>
        <item m="1" x="239"/>
        <item m="1" x="292"/>
        <item m="1" x="348"/>
        <item m="1" x="395"/>
        <item m="1" x="444"/>
        <item m="1" x="478"/>
        <item m="1" x="494"/>
        <item m="1" x="516"/>
        <item m="1" x="261"/>
        <item m="1" x="308"/>
        <item m="1" x="364"/>
        <item m="1" x="413"/>
        <item m="1" x="119"/>
        <item m="1" x="142"/>
        <item m="1" x="158"/>
        <item m="1" x="190"/>
        <item m="1" x="224"/>
        <item m="1" x="277"/>
        <item m="1" x="327"/>
        <item m="1" x="380"/>
        <item m="1" x="429"/>
        <item m="1" x="460"/>
        <item m="1" x="174"/>
        <item m="1" x="208"/>
        <item m="1" x="240"/>
        <item m="1" x="293"/>
        <item m="1" x="349"/>
        <item m="1" x="396"/>
        <item m="1" x="445"/>
        <item m="1" x="479"/>
        <item m="1" x="495"/>
        <item m="1" x="517"/>
        <item m="1" x="262"/>
        <item m="1" x="309"/>
        <item m="1" x="365"/>
        <item m="1" x="414"/>
        <item m="1" x="120"/>
        <item m="1" x="143"/>
        <item m="1" x="159"/>
        <item m="1" x="191"/>
        <item m="1" x="225"/>
        <item m="1" x="278"/>
        <item m="1" x="328"/>
        <item m="1" x="381"/>
        <item m="1" x="430"/>
        <item m="1" x="461"/>
        <item m="1" x="175"/>
        <item m="1" x="209"/>
        <item m="1" x="241"/>
        <item m="1" x="294"/>
        <item m="1" x="350"/>
        <item m="1" x="397"/>
        <item m="1" x="446"/>
        <item m="1" x="480"/>
        <item m="1" x="496"/>
        <item m="1" x="518"/>
        <item m="1" x="263"/>
        <item m="1" x="310"/>
        <item m="1" x="366"/>
        <item m="1" x="415"/>
        <item m="1" x="121"/>
        <item m="1" x="144"/>
        <item m="1" x="160"/>
        <item m="1" x="192"/>
        <item m="1" x="226"/>
        <item m="1" x="279"/>
        <item m="1" x="329"/>
        <item m="1" x="382"/>
        <item m="1" x="431"/>
        <item m="1" x="462"/>
        <item m="1" x="176"/>
        <item m="1" x="210"/>
        <item m="1" x="242"/>
        <item m="1" x="295"/>
        <item m="1" x="351"/>
        <item m="1" x="398"/>
        <item m="1" x="447"/>
        <item m="1" x="481"/>
        <item m="1" x="497"/>
        <item m="1" x="519"/>
        <item m="1" x="264"/>
        <item m="1" x="311"/>
        <item m="1" x="367"/>
        <item m="1" x="416"/>
        <item m="1" x="122"/>
        <item m="1" x="145"/>
        <item m="1" x="161"/>
        <item m="1" x="193"/>
        <item m="1" x="227"/>
        <item m="1" x="280"/>
        <item m="1" x="330"/>
        <item m="1" x="383"/>
        <item m="1" x="432"/>
        <item m="1" x="463"/>
        <item m="1" x="177"/>
        <item m="1" x="211"/>
        <item m="1" x="243"/>
        <item m="1" x="296"/>
        <item m="1" x="352"/>
        <item m="1" x="399"/>
        <item m="1" x="448"/>
        <item m="1" x="482"/>
        <item m="1" x="498"/>
        <item m="1" x="312"/>
        <item m="1" x="123"/>
        <item m="1" x="194"/>
        <item m="1" x="331"/>
        <item m="1" x="464"/>
        <item m="1" x="244"/>
        <item m="1" x="400"/>
        <item m="1" x="499"/>
        <item m="1" x="313"/>
        <item m="1" x="124"/>
        <item m="1" x="195"/>
        <item m="1" x="332"/>
        <item m="1" x="465"/>
        <item m="1" x="245"/>
        <item m="1" x="401"/>
        <item m="1" x="500"/>
        <item m="1" x="314"/>
        <item m="1" x="125"/>
        <item m="1" x="333"/>
        <item m="1" x="246"/>
        <item m="1" x="501"/>
        <item m="1" x="126"/>
        <item m="1" x="334"/>
        <item m="1" x="247"/>
        <item m="1" x="502"/>
        <item m="1" x="127"/>
        <item m="1" x="335"/>
        <item m="1" x="248"/>
        <item m="1" x="503"/>
        <item m="1" x="128"/>
        <item m="1" x="336"/>
        <item m="1" x="249"/>
        <item m="1" x="504"/>
        <item m="1" x="129"/>
        <item m="1" x="265"/>
        <item m="1" x="315"/>
        <item m="1" x="368"/>
        <item m="1" x="417"/>
        <item m="1" x="130"/>
        <item m="1" x="146"/>
        <item m="1" x="162"/>
        <item m="1" x="196"/>
        <item m="1" x="228"/>
        <item m="1" x="281"/>
        <item m="1" x="337"/>
        <item m="1" x="384"/>
        <item m="1" x="433"/>
        <item m="1" x="466"/>
        <item m="1" x="178"/>
        <item m="1" x="212"/>
        <item m="1" x="250"/>
        <item m="1" x="297"/>
        <item m="1" x="353"/>
        <item m="1" x="402"/>
        <item m="1" x="449"/>
        <item m="1" x="483"/>
        <item m="1" x="505"/>
        <item m="1" x="520"/>
        <item m="1" x="266"/>
        <item m="1" x="316"/>
        <item m="1" x="369"/>
        <item m="1" x="418"/>
        <item m="1" x="131"/>
        <item m="1" x="147"/>
        <item m="1" x="163"/>
        <item m="1" x="197"/>
        <item m="1" x="229"/>
        <item m="1" x="282"/>
        <item m="1" x="338"/>
        <item m="1" x="385"/>
        <item m="1" x="434"/>
        <item m="1" x="467"/>
        <item m="1" x="179"/>
        <item m="1" x="213"/>
        <item m="1" x="251"/>
        <item m="1" x="298"/>
        <item m="1" x="354"/>
        <item m="1" x="403"/>
        <item m="1" x="450"/>
        <item m="1" x="484"/>
        <item m="1" x="506"/>
        <item m="1" x="521"/>
        <item m="1" x="267"/>
        <item m="1" x="317"/>
        <item m="1" x="370"/>
        <item m="1" x="419"/>
        <item m="1" x="132"/>
        <item m="1" x="148"/>
        <item m="1" x="164"/>
        <item m="1" x="198"/>
        <item m="1" x="230"/>
        <item m="1" x="283"/>
        <item m="1" x="339"/>
        <item m="1" x="386"/>
        <item m="1" x="435"/>
        <item m="1" x="468"/>
        <item m="1" x="180"/>
        <item m="1" x="214"/>
        <item m="1" x="252"/>
        <item m="1" x="299"/>
        <item m="1" x="355"/>
        <item m="1" x="404"/>
        <item m="1" x="451"/>
        <item m="1" x="485"/>
        <item m="1" x="507"/>
        <item m="1" x="522"/>
        <item m="1" x="268"/>
        <item m="1" x="318"/>
        <item m="1" x="371"/>
        <item m="1" x="420"/>
        <item m="1" x="133"/>
        <item m="1" x="149"/>
        <item m="1" x="165"/>
        <item m="1" x="199"/>
        <item m="1" x="231"/>
        <item m="1" x="284"/>
        <item m="1" x="340"/>
        <item m="1" x="387"/>
        <item m="1" x="436"/>
        <item m="1" x="469"/>
        <item m="1" x="181"/>
        <item m="1" x="215"/>
        <item m="1" x="253"/>
        <item m="1" x="300"/>
        <item m="1" x="356"/>
        <item m="1" x="405"/>
        <item m="1" x="452"/>
        <item m="1" x="486"/>
        <item m="1" x="508"/>
        <item m="1" x="523"/>
        <item m="1" x="269"/>
        <item m="1" x="319"/>
        <item m="1" x="372"/>
        <item m="1" x="421"/>
        <item m="1" x="134"/>
        <item m="1" x="150"/>
        <item m="1" x="166"/>
        <item m="1" x="200"/>
        <item m="1" x="232"/>
        <item m="1" x="285"/>
        <item m="1" x="341"/>
        <item m="1" x="388"/>
        <item m="1" x="437"/>
        <item m="1" x="470"/>
        <item m="1" x="182"/>
        <item m="1" x="216"/>
        <item m="1" x="254"/>
        <item m="1" x="301"/>
        <item m="1" x="357"/>
        <item m="1" x="406"/>
        <item m="1" x="453"/>
        <item m="1" x="487"/>
        <item m="1" x="509"/>
        <item m="1" x="524"/>
        <item m="1" x="270"/>
        <item m="1" x="320"/>
        <item m="1" x="373"/>
        <item m="1" x="422"/>
        <item m="1" x="135"/>
        <item m="1" x="151"/>
        <item m="1" x="167"/>
        <item m="1" x="201"/>
        <item m="1" x="233"/>
        <item m="1" x="286"/>
        <item m="1" x="342"/>
        <item m="1" x="389"/>
        <item m="1" x="438"/>
        <item m="1" x="471"/>
        <item m="1" x="183"/>
        <item m="1" x="217"/>
        <item m="1" x="255"/>
        <item m="1" x="302"/>
        <item m="1" x="358"/>
        <item m="1" x="407"/>
        <item m="1" x="454"/>
        <item m="1" x="488"/>
        <item m="1" x="510"/>
        <item m="1" x="525"/>
        <item m="1" x="271"/>
        <item m="1" x="321"/>
        <item m="1" x="374"/>
        <item m="1" x="423"/>
        <item m="1" x="136"/>
        <item m="1" x="152"/>
        <item m="1" x="168"/>
        <item m="1" x="202"/>
        <item m="1" x="234"/>
        <item m="1" x="287"/>
        <item m="1" x="343"/>
        <item m="1" x="390"/>
        <item m="1" x="439"/>
        <item m="1" x="472"/>
        <item m="1" x="184"/>
        <item m="1" x="218"/>
        <item x="2"/>
        <item x="1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0"/>
        <item t="default"/>
      </items>
    </pivotField>
    <pivotField showAll="0"/>
    <pivotField showAll="0"/>
    <pivotField showAll="0"/>
    <pivotField showAll="0"/>
    <pivotField axis="axisPage" showAll="0">
      <items count="3"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0"/>
  </rowFields>
  <rowItems count="113"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5" item="0" hier="-1"/>
  </pageFields>
  <dataFields count="3">
    <dataField name="Sum of Radiation" fld="25" baseField="0" baseItem="0"/>
    <dataField name="Sum of Cloudiness" fld="33" baseField="0" baseItem="0"/>
    <dataField name="Sum of Low Cloud" fld="35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C21A75-EA6F-4BA6-8051-2444D555E36D}" name="Table1" displayName="Table1" ref="A1:AX229" tableType="xml" totalsRowShown="0" connectionId="1">
  <autoFilter ref="A1:AX229" xr:uid="{C5C21A75-EA6F-4BA6-8051-2444D555E36D}">
    <filterColumn colId="15">
      <customFilters>
        <customFilter operator="notEqual" val=" "/>
      </customFilters>
    </filterColumn>
  </autoFilter>
  <tableColumns count="50">
    <tableColumn id="1" xr3:uid="{2220FD10-B5EA-474E-BC8F-0712468303AD}" uniqueName="created" name="created">
      <xmlColumnPr mapId="1" xpath="/weatherdata/@created" xmlDataType="dateTime"/>
    </tableColumn>
    <tableColumn id="2" xr3:uid="{E2F34D87-4FA1-4F15-84B0-C51B35D4093E}" uniqueName="id" name="0">
      <xmlColumnPr mapId="1" xpath="/weatherdata/script/@id" xmlDataType="string"/>
    </tableColumn>
    <tableColumn id="3" xr3:uid="{267C8AB5-96ED-4A3B-8040-7A6B7EEA9640}" uniqueName="name" name="name">
      <xmlColumnPr mapId="1" xpath="/weatherdata/meta/model/@name" xmlDataType="string"/>
    </tableColumn>
    <tableColumn id="4" xr3:uid="{798C1141-8394-4539-89AE-41A70F217D92}" uniqueName="termin" name="termin">
      <xmlColumnPr mapId="1" xpath="/weatherdata/meta/model/@termin" xmlDataType="dateTime"/>
    </tableColumn>
    <tableColumn id="5" xr3:uid="{E3D9A845-D7AA-4E4D-9359-AD1A255F2F03}" uniqueName="runended" name="runended">
      <xmlColumnPr mapId="1" xpath="/weatherdata/meta/model/@runended" xmlDataType="dateTime"/>
    </tableColumn>
    <tableColumn id="6" xr3:uid="{9562B976-BEC2-4A8C-9EA6-3D9D2A77DD9D}" uniqueName="nextrun" name="nextrun">
      <xmlColumnPr mapId="1" xpath="/weatherdata/meta/model/@nextrun" xmlDataType="dateTime"/>
    </tableColumn>
    <tableColumn id="7" xr3:uid="{D4A0A574-14B5-4183-94AB-98498346F7BD}" uniqueName="from" name="from">
      <xmlColumnPr mapId="1" xpath="/weatherdata/meta/model/@from" xmlDataType="dateTime"/>
    </tableColumn>
    <tableColumn id="8" xr3:uid="{02E5EEE6-EAD0-4E5F-8144-C0654B7D5929}" uniqueName="to" name="to">
      <xmlColumnPr mapId="1" xpath="/weatherdata/meta/model/@to" xmlDataType="dateTime"/>
    </tableColumn>
    <tableColumn id="9" xr3:uid="{163BE6A0-845B-41D3-98F5-A31B6193C3BD}" uniqueName="class" name="class">
      <xmlColumnPr mapId="1" xpath="/weatherdata/product/@class" xmlDataType="string"/>
    </tableColumn>
    <tableColumn id="10" xr3:uid="{F32F26F4-9522-4E51-AB88-67A9092E105A}" uniqueName="datatype" name="datatype">
      <xmlColumnPr mapId="1" xpath="/weatherdata/product/time/@datatype" xmlDataType="string"/>
    </tableColumn>
    <tableColumn id="11" xr3:uid="{1C0EC85F-70AD-471D-9904-7B52DE7A7C2B}" uniqueName="from" name="from2">
      <xmlColumnPr mapId="1" xpath="/weatherdata/product/time/@from" xmlDataType="dateTime"/>
    </tableColumn>
    <tableColumn id="12" xr3:uid="{5FE475D7-90AF-41E1-A14D-743D86EA9B19}" uniqueName="to" name="to3">
      <xmlColumnPr mapId="1" xpath="/weatherdata/product/time/@to" xmlDataType="dateTime"/>
    </tableColumn>
    <tableColumn id="13" xr3:uid="{15D45A17-439F-4E2B-B064-D73215F8449D}" uniqueName="altitude" name="altitude">
      <xmlColumnPr mapId="1" xpath="/weatherdata/product/time/location/@altitude" xmlDataType="integer"/>
    </tableColumn>
    <tableColumn id="14" xr3:uid="{1ED4CAD8-CA09-4166-BC04-5720AE14414D}" uniqueName="latitude" name="latitude">
      <xmlColumnPr mapId="1" xpath="/weatherdata/product/time/location/@latitude" xmlDataType="double"/>
    </tableColumn>
    <tableColumn id="15" xr3:uid="{4D929AA3-CC87-42A3-8339-AF4FDBCD1CE4}" uniqueName="longitude" name="longitude">
      <xmlColumnPr mapId="1" xpath="/weatherdata/product/time/location/@longitude" xmlDataType="double"/>
    </tableColumn>
    <tableColumn id="16" xr3:uid="{6699F42F-1109-4F4D-8108-73DB3A572A57}" uniqueName="id" name="id4">
      <xmlColumnPr mapId="1" xpath="/weatherdata/product/time/location/temperature/@id" xmlDataType="string"/>
    </tableColumn>
    <tableColumn id="17" xr3:uid="{A5CB3405-4BAD-49CF-A923-7C0674A14FD1}" uniqueName="unit" name="unit">
      <xmlColumnPr mapId="1" xpath="/weatherdata/product/time/location/temperature/@unit" xmlDataType="string"/>
    </tableColumn>
    <tableColumn id="18" xr3:uid="{F291599C-BFCA-48E0-A931-949306BC7F69}" uniqueName="value" name="value">
      <xmlColumnPr mapId="1" xpath="/weatherdata/product/time/location/temperature/@value" xmlDataType="double"/>
    </tableColumn>
    <tableColumn id="19" xr3:uid="{63308DE1-DADC-4164-AD57-35ACF589AB02}" uniqueName="id" name="id5">
      <xmlColumnPr mapId="1" xpath="/weatherdata/product/time/location/windDirection/@id" xmlDataType="string"/>
    </tableColumn>
    <tableColumn id="20" xr3:uid="{0453C6F6-B735-46C0-B9CA-5306D4E3195F}" uniqueName="deg" name="deg">
      <xmlColumnPr mapId="1" xpath="/weatherdata/product/time/location/windDirection/@deg" xmlDataType="double"/>
    </tableColumn>
    <tableColumn id="21" xr3:uid="{614651CE-3E13-446B-9BCF-6E325D53DE5F}" uniqueName="name" name="name6">
      <xmlColumnPr mapId="1" xpath="/weatherdata/product/time/location/windDirection/@name" xmlDataType="string"/>
    </tableColumn>
    <tableColumn id="22" xr3:uid="{8D4F2307-B15A-48D0-BF59-52C001F7FCF1}" uniqueName="id" name="id7">
      <xmlColumnPr mapId="1" xpath="/weatherdata/product/time/location/windSpeed/@id" xmlDataType="string"/>
    </tableColumn>
    <tableColumn id="23" xr3:uid="{B78A4B39-1E84-4CF7-B683-24D74A03DDF8}" uniqueName="mps" name="mps">
      <xmlColumnPr mapId="1" xpath="/weatherdata/product/time/location/windSpeed/@mps" xmlDataType="double"/>
    </tableColumn>
    <tableColumn id="24" xr3:uid="{93733108-E85E-4288-BFC0-4E043E45290F}" uniqueName="beaufort" name="beaufort">
      <xmlColumnPr mapId="1" xpath="/weatherdata/product/time/location/windSpeed/@beaufort" xmlDataType="integer"/>
    </tableColumn>
    <tableColumn id="25" xr3:uid="{7E254272-CD61-4CE0-B8BD-1022DC7E5ABF}" uniqueName="name" name="name8">
      <xmlColumnPr mapId="1" xpath="/weatherdata/product/time/location/windSpeed/@name" xmlDataType="string"/>
    </tableColumn>
    <tableColumn id="26" xr3:uid="{972AFB91-ECF8-4C91-A770-9AAC51858B21}" uniqueName="value" name="Radiation">
      <xmlColumnPr mapId="1" xpath="/weatherdata/product/time/location/globalRadiation/@value" xmlDataType="double"/>
    </tableColumn>
    <tableColumn id="27" xr3:uid="{F3CFB7D9-84BF-485E-ABEB-1EA26E6F4266}" uniqueName="unit" name="unit10">
      <xmlColumnPr mapId="1" xpath="/weatherdata/product/time/location/globalRadiation/@unit" xmlDataType="string"/>
    </tableColumn>
    <tableColumn id="28" xr3:uid="{54EA954E-AED4-4762-9B81-3422E1EC4F1D}" uniqueName="value" name="value11">
      <xmlColumnPr mapId="1" xpath="/weatherdata/product/time/location/humidity/@value" xmlDataType="double"/>
    </tableColumn>
    <tableColumn id="29" xr3:uid="{1270D3CA-0D38-47DC-89FE-64A1D361170C}" uniqueName="unit" name="unit12">
      <xmlColumnPr mapId="1" xpath="/weatherdata/product/time/location/humidity/@unit" xmlDataType="string"/>
    </tableColumn>
    <tableColumn id="30" xr3:uid="{C768C9F9-6938-4A06-9BF5-1D175F0F18EB}" uniqueName="id" name="id13">
      <xmlColumnPr mapId="1" xpath="/weatherdata/product/time/location/pressure/@id" xmlDataType="string"/>
    </tableColumn>
    <tableColumn id="31" xr3:uid="{116E62DB-5FD9-4685-AD30-8C657ECB3AAD}" uniqueName="unit" name="unit14">
      <xmlColumnPr mapId="1" xpath="/weatherdata/product/time/location/pressure/@unit" xmlDataType="string"/>
    </tableColumn>
    <tableColumn id="32" xr3:uid="{969ADB8F-55B3-484A-8BA0-6FD99A65999E}" uniqueName="value" name="value15">
      <xmlColumnPr mapId="1" xpath="/weatherdata/product/time/location/pressure/@value" xmlDataType="double"/>
    </tableColumn>
    <tableColumn id="33" xr3:uid="{4872C989-90C1-4E05-A4A3-ECED584AAA2A}" uniqueName="id" name="id16">
      <xmlColumnPr mapId="1" xpath="/weatherdata/product/time/location/cloudiness/@id" xmlDataType="string"/>
    </tableColumn>
    <tableColumn id="34" xr3:uid="{C5254DE8-0B76-4390-B9FA-982B0F88A653}" uniqueName="percent" name="Cloudiness">
      <xmlColumnPr mapId="1" xpath="/weatherdata/product/time/location/cloudiness/@percent" xmlDataType="double"/>
    </tableColumn>
    <tableColumn id="35" xr3:uid="{E51EAA32-1FEC-4BC0-A7BD-3148A14A3CAA}" uniqueName="id" name="id17">
      <xmlColumnPr mapId="1" xpath="/weatherdata/product/time/location/lowClouds/@id" xmlDataType="string"/>
    </tableColumn>
    <tableColumn id="36" xr3:uid="{C5429E7D-9277-43F0-B139-120112E8DA8C}" uniqueName="percent" name="Low Cloud">
      <xmlColumnPr mapId="1" xpath="/weatherdata/product/time/location/lowClouds/@percent" xmlDataType="double"/>
    </tableColumn>
    <tableColumn id="37" xr3:uid="{800A8729-FFA9-4D24-997A-015062A0DB4B}" uniqueName="id" name="id19">
      <xmlColumnPr mapId="1" xpath="/weatherdata/product/time/location/mediumClouds/@id" xmlDataType="string"/>
    </tableColumn>
    <tableColumn id="38" xr3:uid="{32793C94-1CBA-4027-9246-0888ADADE668}" uniqueName="percent" name="percent20">
      <xmlColumnPr mapId="1" xpath="/weatherdata/product/time/location/mediumClouds/@percent" xmlDataType="double"/>
    </tableColumn>
    <tableColumn id="39" xr3:uid="{D9736627-AA27-4B33-B5FF-2FFEAB27A542}" uniqueName="id" name="id21">
      <xmlColumnPr mapId="1" xpath="/weatherdata/product/time/location/highClouds/@id" xmlDataType="string"/>
    </tableColumn>
    <tableColumn id="40" xr3:uid="{47972425-6438-4E63-A127-321781E8BB4F}" uniqueName="percent" name="percent22">
      <xmlColumnPr mapId="1" xpath="/weatherdata/product/time/location/highClouds/@percent" xmlDataType="double"/>
    </tableColumn>
    <tableColumn id="41" xr3:uid="{FB607903-F0E8-4366-9D1B-3A32F4DFD64A}" uniqueName="id" name="id23">
      <xmlColumnPr mapId="1" xpath="/weatherdata/product/time/location/dewpointTemperature/@id" xmlDataType="string"/>
    </tableColumn>
    <tableColumn id="42" xr3:uid="{CD3A2485-0586-455B-BF13-503AB757C47E}" uniqueName="unit" name="unit24">
      <xmlColumnPr mapId="1" xpath="/weatherdata/product/time/location/dewpointTemperature/@unit" xmlDataType="string"/>
    </tableColumn>
    <tableColumn id="43" xr3:uid="{42824A66-E24C-46C2-A637-E845E4E11B75}" uniqueName="value" name="value25">
      <xmlColumnPr mapId="1" xpath="/weatherdata/product/time/location/dewpointTemperature/@value" xmlDataType="double"/>
    </tableColumn>
    <tableColumn id="44" xr3:uid="{5E920BB8-7BE4-4948-B449-77A03809985B}" uniqueName="unit" name="unit26">
      <xmlColumnPr mapId="1" xpath="/weatherdata/product/time/location/precipitation/@unit" xmlDataType="string"/>
    </tableColumn>
    <tableColumn id="45" xr3:uid="{61D3A8E7-53F5-4832-A797-45B0E0A5B36C}" uniqueName="value" name="value27">
      <xmlColumnPr mapId="1" xpath="/weatherdata/product/time/location/precipitation/@value" xmlDataType="double"/>
    </tableColumn>
    <tableColumn id="46" xr3:uid="{986A0A10-3182-4A9E-8425-D98E10D5371B}" uniqueName="minvalue" name="minvalue">
      <xmlColumnPr mapId="1" xpath="/weatherdata/product/time/location/precipitation/@minvalue" xmlDataType="double"/>
    </tableColumn>
    <tableColumn id="47" xr3:uid="{0748CBA5-0A77-4FFA-BF39-F2564F6A38BA}" uniqueName="maxvalue" name="maxvalue">
      <xmlColumnPr mapId="1" xpath="/weatherdata/product/time/location/precipitation/@maxvalue" xmlDataType="double"/>
    </tableColumn>
    <tableColumn id="48" xr3:uid="{8F90C82D-84FF-4897-AF58-8CD20AADBBDC}" uniqueName="probability" name="probability">
      <xmlColumnPr mapId="1" xpath="/weatherdata/product/time/location/precipitation/@probability" xmlDataType="double"/>
    </tableColumn>
    <tableColumn id="49" xr3:uid="{F2C2BCDA-6518-41E3-BA73-20E440F561AB}" uniqueName="id" name="id28">
      <xmlColumnPr mapId="1" xpath="/weatherdata/product/time/location/symbol/@id" xmlDataType="string"/>
    </tableColumn>
    <tableColumn id="50" xr3:uid="{D9CE0505-D5BF-4A54-872F-E3E4D07B9409}" uniqueName="number" name="number">
      <xmlColumnPr mapId="1" xpath="/weatherdata/product/time/location/symbol/@number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A80CF-2E05-4663-A756-67A6B3A31118}">
  <dimension ref="A1:AX229"/>
  <sheetViews>
    <sheetView topLeftCell="A122" zoomScale="115" zoomScaleNormal="115" workbookViewId="0">
      <selection activeCell="A216" sqref="A216"/>
    </sheetView>
  </sheetViews>
  <sheetFormatPr defaultRowHeight="15" x14ac:dyDescent="0.25"/>
  <cols>
    <col min="1" max="1" width="21.5703125" bestFit="1" customWidth="1"/>
    <col min="2" max="2" width="4.28515625" bestFit="1" customWidth="1"/>
    <col min="3" max="3" width="13.5703125" bestFit="1" customWidth="1"/>
    <col min="4" max="8" width="21.5703125" bestFit="1" customWidth="1"/>
    <col min="9" max="9" width="9.7109375" bestFit="1" customWidth="1"/>
    <col min="10" max="10" width="11.140625" bestFit="1" customWidth="1"/>
    <col min="11" max="12" width="21.5703125" bestFit="1" customWidth="1"/>
    <col min="13" max="14" width="10.28515625" bestFit="1" customWidth="1"/>
    <col min="15" max="15" width="11.85546875" bestFit="1" customWidth="1"/>
    <col min="16" max="16" width="6" bestFit="1" customWidth="1"/>
    <col min="17" max="17" width="7" bestFit="1" customWidth="1"/>
    <col min="18" max="18" width="8.140625" bestFit="1" customWidth="1"/>
    <col min="19" max="19" width="6" bestFit="1" customWidth="1"/>
    <col min="20" max="20" width="6.7109375" bestFit="1" customWidth="1"/>
    <col min="21" max="21" width="9.28515625" bestFit="1" customWidth="1"/>
    <col min="22" max="22" width="6" bestFit="1" customWidth="1"/>
    <col min="23" max="23" width="7" bestFit="1" customWidth="1"/>
    <col min="24" max="24" width="11" bestFit="1" customWidth="1"/>
    <col min="25" max="25" width="9.5703125" bestFit="1" customWidth="1"/>
    <col min="26" max="26" width="11.7109375" bestFit="1" customWidth="1"/>
    <col min="27" max="27" width="8.85546875" bestFit="1" customWidth="1"/>
    <col min="28" max="28" width="10.140625" bestFit="1" customWidth="1"/>
    <col min="29" max="29" width="8.85546875" bestFit="1" customWidth="1"/>
    <col min="30" max="30" width="7" bestFit="1" customWidth="1"/>
    <col min="31" max="31" width="8.85546875" bestFit="1" customWidth="1"/>
    <col min="32" max="32" width="10.140625" bestFit="1" customWidth="1"/>
    <col min="33" max="33" width="7" bestFit="1" customWidth="1"/>
    <col min="34" max="34" width="13" bestFit="1" customWidth="1"/>
    <col min="35" max="35" width="7" bestFit="1" customWidth="1"/>
    <col min="36" max="36" width="12.42578125" bestFit="1" customWidth="1"/>
    <col min="37" max="37" width="9" bestFit="1" customWidth="1"/>
    <col min="38" max="38" width="12.140625" bestFit="1" customWidth="1"/>
    <col min="39" max="39" width="7" bestFit="1" customWidth="1"/>
    <col min="40" max="40" width="12.140625" bestFit="1" customWidth="1"/>
    <col min="41" max="41" width="7" bestFit="1" customWidth="1"/>
    <col min="42" max="42" width="8.85546875" bestFit="1" customWidth="1"/>
    <col min="43" max="43" width="10.140625" bestFit="1" customWidth="1"/>
    <col min="44" max="44" width="8.85546875" bestFit="1" customWidth="1"/>
    <col min="45" max="45" width="10.140625" bestFit="1" customWidth="1"/>
    <col min="46" max="46" width="11.5703125" bestFit="1" customWidth="1"/>
    <col min="47" max="47" width="11.85546875" bestFit="1" customWidth="1"/>
    <col min="48" max="48" width="13" bestFit="1" customWidth="1"/>
    <col min="49" max="49" width="11.28515625" bestFit="1" customWidth="1"/>
    <col min="50" max="50" width="10.28515625" bestFit="1" customWidth="1"/>
  </cols>
  <sheetData>
    <row r="1" spans="1:50" x14ac:dyDescent="0.25">
      <c r="A1" t="s">
        <v>0</v>
      </c>
      <c r="B1" t="s">
        <v>75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22</v>
      </c>
      <c r="L1" t="s">
        <v>23</v>
      </c>
      <c r="M1" t="s">
        <v>9</v>
      </c>
      <c r="N1" t="s">
        <v>10</v>
      </c>
      <c r="O1" t="s">
        <v>11</v>
      </c>
      <c r="P1" t="s">
        <v>24</v>
      </c>
      <c r="Q1" t="s">
        <v>12</v>
      </c>
      <c r="R1" t="s">
        <v>13</v>
      </c>
      <c r="S1" t="s">
        <v>25</v>
      </c>
      <c r="T1" t="s">
        <v>14</v>
      </c>
      <c r="U1" t="s">
        <v>26</v>
      </c>
      <c r="V1" t="s">
        <v>27</v>
      </c>
      <c r="W1" t="s">
        <v>15</v>
      </c>
      <c r="X1" t="s">
        <v>16</v>
      </c>
      <c r="Y1" t="s">
        <v>28</v>
      </c>
      <c r="Z1" t="s">
        <v>71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s="7" t="s">
        <v>76</v>
      </c>
      <c r="AI1" t="s">
        <v>36</v>
      </c>
      <c r="AJ1" t="s">
        <v>78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18</v>
      </c>
      <c r="AU1" t="s">
        <v>19</v>
      </c>
      <c r="AV1" t="s">
        <v>20</v>
      </c>
      <c r="AW1" t="s">
        <v>46</v>
      </c>
      <c r="AX1" t="s">
        <v>21</v>
      </c>
    </row>
    <row r="2" spans="1:50" hidden="1" x14ac:dyDescent="0.25">
      <c r="A2" s="1" t="s">
        <v>181</v>
      </c>
      <c r="B2" s="2"/>
      <c r="C2" s="2" t="s">
        <v>47</v>
      </c>
      <c r="D2" s="1" t="s">
        <v>89</v>
      </c>
      <c r="E2" s="1" t="s">
        <v>182</v>
      </c>
      <c r="F2" s="1" t="s">
        <v>124</v>
      </c>
      <c r="G2" s="1" t="s">
        <v>122</v>
      </c>
      <c r="H2" s="1" t="s">
        <v>98</v>
      </c>
      <c r="I2" s="2"/>
      <c r="J2" s="2"/>
      <c r="K2" s="1"/>
      <c r="L2" s="1"/>
      <c r="P2" s="2"/>
      <c r="Q2" s="2"/>
      <c r="S2" s="2"/>
      <c r="U2" s="2"/>
      <c r="V2" s="2"/>
      <c r="Y2" s="2"/>
      <c r="AA2" s="2"/>
      <c r="AC2" s="2"/>
      <c r="AD2" s="2"/>
      <c r="AE2" s="2"/>
      <c r="AG2" s="2"/>
      <c r="AI2" s="2"/>
      <c r="AK2" s="2"/>
      <c r="AM2" s="2"/>
      <c r="AO2" s="2"/>
      <c r="AP2" s="2"/>
      <c r="AR2" s="2"/>
      <c r="AW2" s="2"/>
    </row>
    <row r="3" spans="1:50" hidden="1" x14ac:dyDescent="0.25">
      <c r="A3" s="1" t="s">
        <v>181</v>
      </c>
      <c r="B3" s="2"/>
      <c r="C3" s="2" t="s">
        <v>48</v>
      </c>
      <c r="D3" s="1" t="s">
        <v>88</v>
      </c>
      <c r="E3" s="1" t="s">
        <v>183</v>
      </c>
      <c r="F3" s="1" t="s">
        <v>91</v>
      </c>
      <c r="G3" s="1" t="s">
        <v>155</v>
      </c>
      <c r="H3" s="1" t="s">
        <v>106</v>
      </c>
      <c r="I3" s="2"/>
      <c r="J3" s="2"/>
      <c r="K3" s="1"/>
      <c r="L3" s="1"/>
      <c r="P3" s="2"/>
      <c r="Q3" s="2"/>
      <c r="S3" s="2"/>
      <c r="U3" s="2"/>
      <c r="V3" s="2"/>
      <c r="Y3" s="2"/>
      <c r="AA3" s="2"/>
      <c r="AC3" s="2"/>
      <c r="AD3" s="2"/>
      <c r="AE3" s="2"/>
      <c r="AG3" s="2"/>
      <c r="AI3" s="2"/>
      <c r="AK3" s="2"/>
      <c r="AM3" s="2"/>
      <c r="AO3" s="2"/>
      <c r="AP3" s="2"/>
      <c r="AR3" s="2"/>
      <c r="AW3" s="2"/>
    </row>
    <row r="4" spans="1:50" hidden="1" x14ac:dyDescent="0.25">
      <c r="A4" s="1" t="s">
        <v>181</v>
      </c>
      <c r="B4" s="2"/>
      <c r="C4" s="2" t="s">
        <v>49</v>
      </c>
      <c r="D4" s="1" t="s">
        <v>88</v>
      </c>
      <c r="E4" s="1" t="s">
        <v>182</v>
      </c>
      <c r="F4" s="1" t="s">
        <v>91</v>
      </c>
      <c r="G4" s="1" t="s">
        <v>163</v>
      </c>
      <c r="H4" s="1" t="s">
        <v>111</v>
      </c>
      <c r="I4" s="2"/>
      <c r="J4" s="2"/>
      <c r="K4" s="1"/>
      <c r="L4" s="1"/>
      <c r="P4" s="2"/>
      <c r="Q4" s="2"/>
      <c r="S4" s="2"/>
      <c r="U4" s="2"/>
      <c r="V4" s="2"/>
      <c r="Y4" s="2"/>
      <c r="AA4" s="2"/>
      <c r="AC4" s="2"/>
      <c r="AD4" s="2"/>
      <c r="AE4" s="2"/>
      <c r="AG4" s="2"/>
      <c r="AI4" s="2"/>
      <c r="AK4" s="2"/>
      <c r="AM4" s="2"/>
      <c r="AO4" s="2"/>
      <c r="AP4" s="2"/>
      <c r="AR4" s="2"/>
      <c r="AW4" s="2"/>
    </row>
    <row r="5" spans="1:50" hidden="1" x14ac:dyDescent="0.25">
      <c r="A5" s="1" t="s">
        <v>181</v>
      </c>
      <c r="B5" s="2"/>
      <c r="C5" s="2" t="s">
        <v>50</v>
      </c>
      <c r="D5" s="1" t="s">
        <v>88</v>
      </c>
      <c r="E5" s="1" t="s">
        <v>182</v>
      </c>
      <c r="F5" s="1" t="s">
        <v>91</v>
      </c>
      <c r="G5" s="1" t="s">
        <v>168</v>
      </c>
      <c r="H5" s="1" t="s">
        <v>184</v>
      </c>
      <c r="I5" s="2"/>
      <c r="J5" s="2"/>
      <c r="K5" s="1"/>
      <c r="L5" s="1"/>
      <c r="P5" s="2"/>
      <c r="Q5" s="2"/>
      <c r="S5" s="2"/>
      <c r="U5" s="2"/>
      <c r="V5" s="2"/>
      <c r="Y5" s="2"/>
      <c r="AA5" s="2"/>
      <c r="AC5" s="2"/>
      <c r="AD5" s="2"/>
      <c r="AE5" s="2"/>
      <c r="AG5" s="2"/>
      <c r="AI5" s="2"/>
      <c r="AK5" s="2"/>
      <c r="AM5" s="2"/>
      <c r="AO5" s="2"/>
      <c r="AP5" s="2"/>
      <c r="AR5" s="2"/>
      <c r="AW5" s="2"/>
    </row>
    <row r="6" spans="1:50" x14ac:dyDescent="0.25">
      <c r="A6" s="1" t="s">
        <v>181</v>
      </c>
      <c r="B6" s="2"/>
      <c r="C6" s="2"/>
      <c r="D6" s="1"/>
      <c r="E6" s="1"/>
      <c r="F6" s="1"/>
      <c r="G6" s="1"/>
      <c r="H6" s="1"/>
      <c r="I6" s="2" t="s">
        <v>51</v>
      </c>
      <c r="J6" s="2" t="s">
        <v>52</v>
      </c>
      <c r="K6" s="1" t="s">
        <v>122</v>
      </c>
      <c r="L6" s="1" t="s">
        <v>122</v>
      </c>
      <c r="M6">
        <v>45</v>
      </c>
      <c r="N6">
        <v>53.866900000000001</v>
      </c>
      <c r="O6">
        <v>-9.2651000000000003</v>
      </c>
      <c r="P6" s="2" t="s">
        <v>53</v>
      </c>
      <c r="Q6" s="2" t="s">
        <v>54</v>
      </c>
      <c r="R6">
        <v>11</v>
      </c>
      <c r="S6" s="2" t="s">
        <v>55</v>
      </c>
      <c r="T6">
        <v>140.4</v>
      </c>
      <c r="U6" s="2" t="s">
        <v>86</v>
      </c>
      <c r="V6" s="2" t="s">
        <v>56</v>
      </c>
      <c r="W6">
        <v>4.8</v>
      </c>
      <c r="X6">
        <v>3</v>
      </c>
      <c r="Y6" s="2" t="s">
        <v>58</v>
      </c>
      <c r="Z6">
        <v>243.1</v>
      </c>
      <c r="AA6" s="2" t="s">
        <v>60</v>
      </c>
      <c r="AB6">
        <v>81.5</v>
      </c>
      <c r="AC6" s="2" t="s">
        <v>17</v>
      </c>
      <c r="AD6" s="2" t="s">
        <v>61</v>
      </c>
      <c r="AE6" s="2" t="s">
        <v>62</v>
      </c>
      <c r="AF6">
        <v>1022.5</v>
      </c>
      <c r="AG6" s="2" t="s">
        <v>63</v>
      </c>
      <c r="AH6">
        <v>100</v>
      </c>
      <c r="AI6" s="2" t="s">
        <v>64</v>
      </c>
      <c r="AJ6">
        <v>100</v>
      </c>
      <c r="AK6" s="2" t="s">
        <v>65</v>
      </c>
      <c r="AL6">
        <v>0</v>
      </c>
      <c r="AM6" s="2" t="s">
        <v>66</v>
      </c>
      <c r="AN6">
        <v>19.7</v>
      </c>
      <c r="AO6" s="2" t="s">
        <v>67</v>
      </c>
      <c r="AP6" s="2" t="s">
        <v>54</v>
      </c>
      <c r="AQ6">
        <v>8</v>
      </c>
      <c r="AR6" s="2"/>
      <c r="AW6" s="2"/>
    </row>
    <row r="7" spans="1:50" hidden="1" x14ac:dyDescent="0.25">
      <c r="A7" s="1" t="s">
        <v>181</v>
      </c>
      <c r="B7" s="2"/>
      <c r="C7" s="2"/>
      <c r="D7" s="1"/>
      <c r="E7" s="1"/>
      <c r="F7" s="1"/>
      <c r="G7" s="1"/>
      <c r="H7" s="1"/>
      <c r="I7" s="2" t="s">
        <v>51</v>
      </c>
      <c r="J7" s="2" t="s">
        <v>52</v>
      </c>
      <c r="K7" s="1" t="s">
        <v>90</v>
      </c>
      <c r="L7" s="1" t="s">
        <v>122</v>
      </c>
      <c r="M7">
        <v>45</v>
      </c>
      <c r="N7">
        <v>53.866900000000001</v>
      </c>
      <c r="O7">
        <v>-9.2651000000000003</v>
      </c>
      <c r="P7" s="2"/>
      <c r="Q7" s="2"/>
      <c r="S7" s="2"/>
      <c r="U7" s="2"/>
      <c r="V7" s="2"/>
      <c r="Y7" s="2"/>
      <c r="AA7" s="2"/>
      <c r="AC7" s="2"/>
      <c r="AD7" s="2"/>
      <c r="AE7" s="2"/>
      <c r="AG7" s="2"/>
      <c r="AI7" s="2"/>
      <c r="AK7" s="2"/>
      <c r="AM7" s="2"/>
      <c r="AO7" s="2"/>
      <c r="AP7" s="2"/>
      <c r="AR7" s="2" t="s">
        <v>68</v>
      </c>
      <c r="AS7">
        <v>0</v>
      </c>
      <c r="AT7">
        <v>0</v>
      </c>
      <c r="AU7">
        <v>0</v>
      </c>
      <c r="AV7">
        <v>0</v>
      </c>
      <c r="AW7" s="2" t="s">
        <v>69</v>
      </c>
      <c r="AX7">
        <v>4</v>
      </c>
    </row>
    <row r="8" spans="1:50" x14ac:dyDescent="0.25">
      <c r="A8" s="1" t="s">
        <v>181</v>
      </c>
      <c r="B8" s="2"/>
      <c r="C8" s="2"/>
      <c r="D8" s="1"/>
      <c r="E8" s="1"/>
      <c r="F8" s="1"/>
      <c r="G8" s="1"/>
      <c r="H8" s="1"/>
      <c r="I8" s="2" t="s">
        <v>51</v>
      </c>
      <c r="J8" s="2" t="s">
        <v>52</v>
      </c>
      <c r="K8" s="1" t="s">
        <v>123</v>
      </c>
      <c r="L8" s="1" t="s">
        <v>123</v>
      </c>
      <c r="M8">
        <v>45</v>
      </c>
      <c r="N8">
        <v>53.866900000000001</v>
      </c>
      <c r="O8">
        <v>-9.2651000000000003</v>
      </c>
      <c r="P8" s="2" t="s">
        <v>53</v>
      </c>
      <c r="Q8" s="2" t="s">
        <v>54</v>
      </c>
      <c r="R8">
        <v>11.2</v>
      </c>
      <c r="S8" s="2" t="s">
        <v>55</v>
      </c>
      <c r="T8">
        <v>142</v>
      </c>
      <c r="U8" s="2" t="s">
        <v>86</v>
      </c>
      <c r="V8" s="2" t="s">
        <v>56</v>
      </c>
      <c r="W8">
        <v>4.3</v>
      </c>
      <c r="X8">
        <v>3</v>
      </c>
      <c r="Y8" s="2" t="s">
        <v>58</v>
      </c>
      <c r="Z8">
        <v>159.5</v>
      </c>
      <c r="AA8" s="2" t="s">
        <v>60</v>
      </c>
      <c r="AB8">
        <v>83.9</v>
      </c>
      <c r="AC8" s="2" t="s">
        <v>17</v>
      </c>
      <c r="AD8" s="2" t="s">
        <v>61</v>
      </c>
      <c r="AE8" s="2" t="s">
        <v>62</v>
      </c>
      <c r="AF8">
        <v>1022.3</v>
      </c>
      <c r="AG8" s="2" t="s">
        <v>63</v>
      </c>
      <c r="AH8">
        <v>100</v>
      </c>
      <c r="AI8" s="2" t="s">
        <v>64</v>
      </c>
      <c r="AJ8">
        <v>100</v>
      </c>
      <c r="AK8" s="2" t="s">
        <v>65</v>
      </c>
      <c r="AL8">
        <v>0</v>
      </c>
      <c r="AM8" s="2" t="s">
        <v>66</v>
      </c>
      <c r="AN8">
        <v>10.8</v>
      </c>
      <c r="AO8" s="2" t="s">
        <v>67</v>
      </c>
      <c r="AP8" s="2" t="s">
        <v>54</v>
      </c>
      <c r="AQ8">
        <v>8.6</v>
      </c>
      <c r="AR8" s="2"/>
      <c r="AW8" s="2"/>
    </row>
    <row r="9" spans="1:50" hidden="1" x14ac:dyDescent="0.25">
      <c r="A9" s="1" t="s">
        <v>181</v>
      </c>
      <c r="B9" s="2"/>
      <c r="C9" s="2"/>
      <c r="D9" s="1"/>
      <c r="E9" s="1"/>
      <c r="F9" s="1"/>
      <c r="G9" s="1"/>
      <c r="H9" s="1"/>
      <c r="I9" s="2" t="s">
        <v>51</v>
      </c>
      <c r="J9" s="2" t="s">
        <v>52</v>
      </c>
      <c r="K9" s="1" t="s">
        <v>122</v>
      </c>
      <c r="L9" s="1" t="s">
        <v>123</v>
      </c>
      <c r="M9">
        <v>45</v>
      </c>
      <c r="N9">
        <v>53.866900000000001</v>
      </c>
      <c r="O9">
        <v>-9.2651000000000003</v>
      </c>
      <c r="P9" s="2"/>
      <c r="Q9" s="2"/>
      <c r="S9" s="2"/>
      <c r="U9" s="2"/>
      <c r="V9" s="2"/>
      <c r="Y9" s="2"/>
      <c r="AA9" s="2"/>
      <c r="AC9" s="2"/>
      <c r="AD9" s="2"/>
      <c r="AE9" s="2"/>
      <c r="AG9" s="2"/>
      <c r="AI9" s="2"/>
      <c r="AK9" s="2"/>
      <c r="AM9" s="2"/>
      <c r="AO9" s="2"/>
      <c r="AP9" s="2"/>
      <c r="AR9" s="2" t="s">
        <v>68</v>
      </c>
      <c r="AS9">
        <v>0</v>
      </c>
      <c r="AT9">
        <v>0</v>
      </c>
      <c r="AU9">
        <v>0</v>
      </c>
      <c r="AV9">
        <v>0</v>
      </c>
      <c r="AW9" s="2" t="s">
        <v>69</v>
      </c>
      <c r="AX9">
        <v>4</v>
      </c>
    </row>
    <row r="10" spans="1:50" x14ac:dyDescent="0.25">
      <c r="A10" s="1" t="s">
        <v>181</v>
      </c>
      <c r="B10" s="2"/>
      <c r="C10" s="2"/>
      <c r="D10" s="1"/>
      <c r="E10" s="1"/>
      <c r="F10" s="1"/>
      <c r="G10" s="1"/>
      <c r="H10" s="1"/>
      <c r="I10" s="2" t="s">
        <v>51</v>
      </c>
      <c r="J10" s="2" t="s">
        <v>52</v>
      </c>
      <c r="K10" s="1" t="s">
        <v>102</v>
      </c>
      <c r="L10" s="1" t="s">
        <v>102</v>
      </c>
      <c r="M10">
        <v>45</v>
      </c>
      <c r="N10">
        <v>53.866900000000001</v>
      </c>
      <c r="O10">
        <v>-9.2651000000000003</v>
      </c>
      <c r="P10" s="2" t="s">
        <v>53</v>
      </c>
      <c r="Q10" s="2" t="s">
        <v>54</v>
      </c>
      <c r="R10">
        <v>11.3</v>
      </c>
      <c r="S10" s="2" t="s">
        <v>55</v>
      </c>
      <c r="T10">
        <v>145.19999999999999</v>
      </c>
      <c r="U10" s="2" t="s">
        <v>86</v>
      </c>
      <c r="V10" s="2" t="s">
        <v>56</v>
      </c>
      <c r="W10">
        <v>3.9</v>
      </c>
      <c r="X10">
        <v>3</v>
      </c>
      <c r="Y10" s="2" t="s">
        <v>58</v>
      </c>
      <c r="Z10">
        <v>95.9</v>
      </c>
      <c r="AA10" s="2" t="s">
        <v>60</v>
      </c>
      <c r="AB10">
        <v>85.7</v>
      </c>
      <c r="AC10" s="2" t="s">
        <v>17</v>
      </c>
      <c r="AD10" s="2" t="s">
        <v>61</v>
      </c>
      <c r="AE10" s="2" t="s">
        <v>62</v>
      </c>
      <c r="AF10">
        <v>1022</v>
      </c>
      <c r="AG10" s="2" t="s">
        <v>63</v>
      </c>
      <c r="AH10">
        <v>100</v>
      </c>
      <c r="AI10" s="2" t="s">
        <v>64</v>
      </c>
      <c r="AJ10">
        <v>100</v>
      </c>
      <c r="AK10" s="2" t="s">
        <v>65</v>
      </c>
      <c r="AL10">
        <v>0</v>
      </c>
      <c r="AM10" s="2" t="s">
        <v>66</v>
      </c>
      <c r="AN10">
        <v>6.3</v>
      </c>
      <c r="AO10" s="2" t="s">
        <v>67</v>
      </c>
      <c r="AP10" s="2" t="s">
        <v>54</v>
      </c>
      <c r="AQ10">
        <v>9</v>
      </c>
      <c r="AR10" s="2"/>
      <c r="AW10" s="2"/>
    </row>
    <row r="11" spans="1:50" hidden="1" x14ac:dyDescent="0.25">
      <c r="A11" s="1" t="s">
        <v>181</v>
      </c>
      <c r="B11" s="2"/>
      <c r="C11" s="2"/>
      <c r="D11" s="1"/>
      <c r="E11" s="1"/>
      <c r="F11" s="1"/>
      <c r="G11" s="1"/>
      <c r="H11" s="1"/>
      <c r="I11" s="2" t="s">
        <v>51</v>
      </c>
      <c r="J11" s="2" t="s">
        <v>52</v>
      </c>
      <c r="K11" s="1" t="s">
        <v>123</v>
      </c>
      <c r="L11" s="1" t="s">
        <v>102</v>
      </c>
      <c r="M11">
        <v>45</v>
      </c>
      <c r="N11">
        <v>53.866900000000001</v>
      </c>
      <c r="O11">
        <v>-9.2651000000000003</v>
      </c>
      <c r="P11" s="2"/>
      <c r="Q11" s="2"/>
      <c r="S11" s="2"/>
      <c r="U11" s="2"/>
      <c r="V11" s="2"/>
      <c r="Y11" s="2"/>
      <c r="AA11" s="2"/>
      <c r="AC11" s="2"/>
      <c r="AD11" s="2"/>
      <c r="AE11" s="2"/>
      <c r="AG11" s="2"/>
      <c r="AI11" s="2"/>
      <c r="AK11" s="2"/>
      <c r="AM11" s="2"/>
      <c r="AO11" s="2"/>
      <c r="AP11" s="2"/>
      <c r="AR11" s="2" t="s">
        <v>68</v>
      </c>
      <c r="AS11">
        <v>0</v>
      </c>
      <c r="AT11">
        <v>0</v>
      </c>
      <c r="AU11">
        <v>0.1</v>
      </c>
      <c r="AV11">
        <v>3.2</v>
      </c>
      <c r="AW11" s="2" t="s">
        <v>69</v>
      </c>
      <c r="AX11">
        <v>4</v>
      </c>
    </row>
    <row r="12" spans="1:50" x14ac:dyDescent="0.25">
      <c r="A12" s="1" t="s">
        <v>181</v>
      </c>
      <c r="B12" s="2"/>
      <c r="C12" s="2"/>
      <c r="D12" s="1"/>
      <c r="E12" s="1"/>
      <c r="F12" s="1"/>
      <c r="G12" s="1"/>
      <c r="H12" s="1"/>
      <c r="I12" s="2" t="s">
        <v>51</v>
      </c>
      <c r="J12" s="2" t="s">
        <v>52</v>
      </c>
      <c r="K12" s="1" t="s">
        <v>124</v>
      </c>
      <c r="L12" s="1" t="s">
        <v>124</v>
      </c>
      <c r="M12">
        <v>45</v>
      </c>
      <c r="N12">
        <v>53.866900000000001</v>
      </c>
      <c r="O12">
        <v>-9.2651000000000003</v>
      </c>
      <c r="P12" s="2" t="s">
        <v>53</v>
      </c>
      <c r="Q12" s="2" t="s">
        <v>54</v>
      </c>
      <c r="R12">
        <v>10.7</v>
      </c>
      <c r="S12" s="2" t="s">
        <v>55</v>
      </c>
      <c r="T12">
        <v>125.9</v>
      </c>
      <c r="U12" s="2" t="s">
        <v>86</v>
      </c>
      <c r="V12" s="2" t="s">
        <v>56</v>
      </c>
      <c r="W12">
        <v>5</v>
      </c>
      <c r="X12">
        <v>3</v>
      </c>
      <c r="Y12" s="2" t="s">
        <v>58</v>
      </c>
      <c r="Z12">
        <v>69.099999999999994</v>
      </c>
      <c r="AA12" s="2" t="s">
        <v>60</v>
      </c>
      <c r="AB12">
        <v>88.1</v>
      </c>
      <c r="AC12" s="2" t="s">
        <v>17</v>
      </c>
      <c r="AD12" s="2" t="s">
        <v>61</v>
      </c>
      <c r="AE12" s="2" t="s">
        <v>62</v>
      </c>
      <c r="AF12">
        <v>1021.8</v>
      </c>
      <c r="AG12" s="2" t="s">
        <v>63</v>
      </c>
      <c r="AH12">
        <v>99.8</v>
      </c>
      <c r="AI12" s="2" t="s">
        <v>64</v>
      </c>
      <c r="AJ12">
        <v>99.5</v>
      </c>
      <c r="AK12" s="2" t="s">
        <v>65</v>
      </c>
      <c r="AL12">
        <v>0</v>
      </c>
      <c r="AM12" s="2" t="s">
        <v>66</v>
      </c>
      <c r="AN12">
        <v>21.7</v>
      </c>
      <c r="AO12" s="2" t="s">
        <v>67</v>
      </c>
      <c r="AP12" s="2" t="s">
        <v>54</v>
      </c>
      <c r="AQ12">
        <v>8.8000000000000007</v>
      </c>
      <c r="AR12" s="2"/>
      <c r="AW12" s="2"/>
    </row>
    <row r="13" spans="1:50" hidden="1" x14ac:dyDescent="0.25">
      <c r="A13" s="1" t="s">
        <v>181</v>
      </c>
      <c r="B13" s="2"/>
      <c r="C13" s="2"/>
      <c r="D13" s="1"/>
      <c r="E13" s="1"/>
      <c r="F13" s="1"/>
      <c r="G13" s="1"/>
      <c r="H13" s="1"/>
      <c r="I13" s="2" t="s">
        <v>51</v>
      </c>
      <c r="J13" s="2" t="s">
        <v>52</v>
      </c>
      <c r="K13" s="1" t="s">
        <v>102</v>
      </c>
      <c r="L13" s="1" t="s">
        <v>124</v>
      </c>
      <c r="M13">
        <v>45</v>
      </c>
      <c r="N13">
        <v>53.866900000000001</v>
      </c>
      <c r="O13">
        <v>-9.2651000000000003</v>
      </c>
      <c r="P13" s="2"/>
      <c r="Q13" s="2"/>
      <c r="S13" s="2"/>
      <c r="U13" s="2"/>
      <c r="V13" s="2"/>
      <c r="Y13" s="2"/>
      <c r="AA13" s="2"/>
      <c r="AC13" s="2"/>
      <c r="AD13" s="2"/>
      <c r="AE13" s="2"/>
      <c r="AG13" s="2"/>
      <c r="AI13" s="2"/>
      <c r="AK13" s="2"/>
      <c r="AM13" s="2"/>
      <c r="AO13" s="2"/>
      <c r="AP13" s="2"/>
      <c r="AR13" s="2" t="s">
        <v>68</v>
      </c>
      <c r="AS13">
        <v>0</v>
      </c>
      <c r="AT13">
        <v>0</v>
      </c>
      <c r="AU13">
        <v>0.1</v>
      </c>
      <c r="AV13">
        <v>0.3</v>
      </c>
      <c r="AW13" s="2" t="s">
        <v>69</v>
      </c>
      <c r="AX13">
        <v>4</v>
      </c>
    </row>
    <row r="14" spans="1:50" x14ac:dyDescent="0.25">
      <c r="A14" s="1" t="s">
        <v>181</v>
      </c>
      <c r="B14" s="2"/>
      <c r="C14" s="2"/>
      <c r="D14" s="1"/>
      <c r="E14" s="1"/>
      <c r="F14" s="1"/>
      <c r="G14" s="1"/>
      <c r="H14" s="1"/>
      <c r="I14" s="2" t="s">
        <v>51</v>
      </c>
      <c r="J14" s="2" t="s">
        <v>52</v>
      </c>
      <c r="K14" s="1" t="s">
        <v>125</v>
      </c>
      <c r="L14" s="1" t="s">
        <v>125</v>
      </c>
      <c r="M14">
        <v>45</v>
      </c>
      <c r="N14">
        <v>53.866900000000001</v>
      </c>
      <c r="O14">
        <v>-9.2651000000000003</v>
      </c>
      <c r="P14" s="2" t="s">
        <v>53</v>
      </c>
      <c r="Q14" s="2" t="s">
        <v>54</v>
      </c>
      <c r="R14">
        <v>10.5</v>
      </c>
      <c r="S14" s="2" t="s">
        <v>55</v>
      </c>
      <c r="T14">
        <v>130.1</v>
      </c>
      <c r="U14" s="2" t="s">
        <v>86</v>
      </c>
      <c r="V14" s="2" t="s">
        <v>56</v>
      </c>
      <c r="W14">
        <v>4.5</v>
      </c>
      <c r="X14">
        <v>3</v>
      </c>
      <c r="Y14" s="2" t="s">
        <v>58</v>
      </c>
      <c r="Z14">
        <v>85.6</v>
      </c>
      <c r="AA14" s="2" t="s">
        <v>60</v>
      </c>
      <c r="AB14">
        <v>88.8</v>
      </c>
      <c r="AC14" s="2" t="s">
        <v>17</v>
      </c>
      <c r="AD14" s="2" t="s">
        <v>61</v>
      </c>
      <c r="AE14" s="2" t="s">
        <v>62</v>
      </c>
      <c r="AF14">
        <v>1021.8</v>
      </c>
      <c r="AG14" s="2" t="s">
        <v>63</v>
      </c>
      <c r="AH14">
        <v>91.9</v>
      </c>
      <c r="AI14" s="2" t="s">
        <v>64</v>
      </c>
      <c r="AJ14">
        <v>85.7</v>
      </c>
      <c r="AK14" s="2" t="s">
        <v>65</v>
      </c>
      <c r="AL14">
        <v>0</v>
      </c>
      <c r="AM14" s="2" t="s">
        <v>66</v>
      </c>
      <c r="AN14">
        <v>41.6</v>
      </c>
      <c r="AO14" s="2" t="s">
        <v>67</v>
      </c>
      <c r="AP14" s="2" t="s">
        <v>54</v>
      </c>
      <c r="AQ14">
        <v>8.6999999999999993</v>
      </c>
      <c r="AR14" s="2"/>
      <c r="AW14" s="2"/>
    </row>
    <row r="15" spans="1:50" hidden="1" x14ac:dyDescent="0.25">
      <c r="A15" s="1" t="s">
        <v>181</v>
      </c>
      <c r="B15" s="2"/>
      <c r="C15" s="2"/>
      <c r="D15" s="1"/>
      <c r="E15" s="1"/>
      <c r="F15" s="1"/>
      <c r="G15" s="1"/>
      <c r="H15" s="1"/>
      <c r="I15" s="2" t="s">
        <v>51</v>
      </c>
      <c r="J15" s="2" t="s">
        <v>52</v>
      </c>
      <c r="K15" s="1" t="s">
        <v>124</v>
      </c>
      <c r="L15" s="1" t="s">
        <v>125</v>
      </c>
      <c r="M15">
        <v>45</v>
      </c>
      <c r="N15">
        <v>53.866900000000001</v>
      </c>
      <c r="O15">
        <v>-9.2651000000000003</v>
      </c>
      <c r="P15" s="2"/>
      <c r="Q15" s="2"/>
      <c r="S15" s="2"/>
      <c r="U15" s="2"/>
      <c r="V15" s="2"/>
      <c r="Y15" s="2"/>
      <c r="AA15" s="2"/>
      <c r="AC15" s="2"/>
      <c r="AD15" s="2"/>
      <c r="AE15" s="2"/>
      <c r="AG15" s="2"/>
      <c r="AI15" s="2"/>
      <c r="AK15" s="2"/>
      <c r="AM15" s="2"/>
      <c r="AO15" s="2"/>
      <c r="AP15" s="2"/>
      <c r="AR15" s="2" t="s">
        <v>68</v>
      </c>
      <c r="AS15">
        <v>0</v>
      </c>
      <c r="AT15">
        <v>0</v>
      </c>
      <c r="AU15">
        <v>0</v>
      </c>
      <c r="AV15">
        <v>0</v>
      </c>
      <c r="AW15" s="2" t="s">
        <v>69</v>
      </c>
      <c r="AX15">
        <v>4</v>
      </c>
    </row>
    <row r="16" spans="1:50" x14ac:dyDescent="0.25">
      <c r="A16" s="1" t="s">
        <v>181</v>
      </c>
      <c r="B16" s="2"/>
      <c r="C16" s="2"/>
      <c r="D16" s="1"/>
      <c r="E16" s="1"/>
      <c r="F16" s="1"/>
      <c r="G16" s="1"/>
      <c r="H16" s="1"/>
      <c r="I16" s="2" t="s">
        <v>51</v>
      </c>
      <c r="J16" s="2" t="s">
        <v>52</v>
      </c>
      <c r="K16" s="1" t="s">
        <v>91</v>
      </c>
      <c r="L16" s="1" t="s">
        <v>91</v>
      </c>
      <c r="M16">
        <v>45</v>
      </c>
      <c r="N16">
        <v>53.866900000000001</v>
      </c>
      <c r="O16">
        <v>-9.2651000000000003</v>
      </c>
      <c r="P16" s="2" t="s">
        <v>53</v>
      </c>
      <c r="Q16" s="2" t="s">
        <v>54</v>
      </c>
      <c r="R16">
        <v>10.5</v>
      </c>
      <c r="S16" s="2" t="s">
        <v>55</v>
      </c>
      <c r="T16">
        <v>118.6</v>
      </c>
      <c r="U16" s="2" t="s">
        <v>86</v>
      </c>
      <c r="V16" s="2" t="s">
        <v>56</v>
      </c>
      <c r="W16">
        <v>4.2</v>
      </c>
      <c r="X16">
        <v>3</v>
      </c>
      <c r="Y16" s="2" t="s">
        <v>58</v>
      </c>
      <c r="Z16">
        <v>63.2</v>
      </c>
      <c r="AA16" s="2" t="s">
        <v>60</v>
      </c>
      <c r="AB16">
        <v>88.5</v>
      </c>
      <c r="AC16" s="2" t="s">
        <v>17</v>
      </c>
      <c r="AD16" s="2" t="s">
        <v>61</v>
      </c>
      <c r="AE16" s="2" t="s">
        <v>62</v>
      </c>
      <c r="AF16">
        <v>1021.8</v>
      </c>
      <c r="AG16" s="2" t="s">
        <v>63</v>
      </c>
      <c r="AH16">
        <v>92.7</v>
      </c>
      <c r="AI16" s="2" t="s">
        <v>64</v>
      </c>
      <c r="AJ16">
        <v>64.8</v>
      </c>
      <c r="AK16" s="2" t="s">
        <v>65</v>
      </c>
      <c r="AL16">
        <v>0.1</v>
      </c>
      <c r="AM16" s="2" t="s">
        <v>66</v>
      </c>
      <c r="AN16">
        <v>63.9</v>
      </c>
      <c r="AO16" s="2" t="s">
        <v>67</v>
      </c>
      <c r="AP16" s="2" t="s">
        <v>54</v>
      </c>
      <c r="AQ16">
        <v>8.6999999999999993</v>
      </c>
      <c r="AR16" s="2"/>
      <c r="AW16" s="2"/>
    </row>
    <row r="17" spans="1:50" hidden="1" x14ac:dyDescent="0.25">
      <c r="A17" s="1" t="s">
        <v>181</v>
      </c>
      <c r="B17" s="2"/>
      <c r="C17" s="2"/>
      <c r="D17" s="1"/>
      <c r="E17" s="1"/>
      <c r="F17" s="1"/>
      <c r="G17" s="1"/>
      <c r="H17" s="1"/>
      <c r="I17" s="2" t="s">
        <v>51</v>
      </c>
      <c r="J17" s="2" t="s">
        <v>52</v>
      </c>
      <c r="K17" s="1" t="s">
        <v>125</v>
      </c>
      <c r="L17" s="1" t="s">
        <v>91</v>
      </c>
      <c r="M17">
        <v>45</v>
      </c>
      <c r="N17">
        <v>53.866900000000001</v>
      </c>
      <c r="O17">
        <v>-9.2651000000000003</v>
      </c>
      <c r="P17" s="2"/>
      <c r="Q17" s="2"/>
      <c r="S17" s="2"/>
      <c r="U17" s="2"/>
      <c r="V17" s="2"/>
      <c r="Y17" s="2"/>
      <c r="AA17" s="2"/>
      <c r="AC17" s="2"/>
      <c r="AD17" s="2"/>
      <c r="AE17" s="2"/>
      <c r="AG17" s="2"/>
      <c r="AI17" s="2"/>
      <c r="AK17" s="2"/>
      <c r="AM17" s="2"/>
      <c r="AO17" s="2"/>
      <c r="AP17" s="2"/>
      <c r="AR17" s="2" t="s">
        <v>68</v>
      </c>
      <c r="AS17">
        <v>0</v>
      </c>
      <c r="AT17">
        <v>0</v>
      </c>
      <c r="AU17">
        <v>0</v>
      </c>
      <c r="AV17">
        <v>0</v>
      </c>
      <c r="AW17" s="2" t="s">
        <v>69</v>
      </c>
      <c r="AX17">
        <v>4</v>
      </c>
    </row>
    <row r="18" spans="1:50" x14ac:dyDescent="0.25">
      <c r="A18" s="1" t="s">
        <v>181</v>
      </c>
      <c r="B18" s="2"/>
      <c r="C18" s="2"/>
      <c r="D18" s="1"/>
      <c r="E18" s="1"/>
      <c r="F18" s="1"/>
      <c r="G18" s="1"/>
      <c r="H18" s="1"/>
      <c r="I18" s="2" t="s">
        <v>51</v>
      </c>
      <c r="J18" s="2" t="s">
        <v>52</v>
      </c>
      <c r="K18" s="1" t="s">
        <v>126</v>
      </c>
      <c r="L18" s="1" t="s">
        <v>126</v>
      </c>
      <c r="M18">
        <v>45</v>
      </c>
      <c r="N18">
        <v>53.866900000000001</v>
      </c>
      <c r="O18">
        <v>-9.2651000000000003</v>
      </c>
      <c r="P18" s="2" t="s">
        <v>53</v>
      </c>
      <c r="Q18" s="2" t="s">
        <v>54</v>
      </c>
      <c r="R18">
        <v>9.9</v>
      </c>
      <c r="S18" s="2" t="s">
        <v>55</v>
      </c>
      <c r="T18">
        <v>116.1</v>
      </c>
      <c r="U18" s="2" t="s">
        <v>86</v>
      </c>
      <c r="V18" s="2" t="s">
        <v>56</v>
      </c>
      <c r="W18">
        <v>4.7</v>
      </c>
      <c r="X18">
        <v>3</v>
      </c>
      <c r="Y18" s="2" t="s">
        <v>58</v>
      </c>
      <c r="Z18">
        <v>14.9</v>
      </c>
      <c r="AA18" s="2" t="s">
        <v>60</v>
      </c>
      <c r="AB18">
        <v>87.5</v>
      </c>
      <c r="AC18" s="2" t="s">
        <v>17</v>
      </c>
      <c r="AD18" s="2" t="s">
        <v>61</v>
      </c>
      <c r="AE18" s="2" t="s">
        <v>62</v>
      </c>
      <c r="AF18">
        <v>1021.9</v>
      </c>
      <c r="AG18" s="2" t="s">
        <v>63</v>
      </c>
      <c r="AH18">
        <v>99.3</v>
      </c>
      <c r="AI18" s="2" t="s">
        <v>64</v>
      </c>
      <c r="AJ18">
        <v>68.400000000000006</v>
      </c>
      <c r="AK18" s="2" t="s">
        <v>65</v>
      </c>
      <c r="AL18">
        <v>0.2</v>
      </c>
      <c r="AM18" s="2" t="s">
        <v>66</v>
      </c>
      <c r="AN18">
        <v>83.3</v>
      </c>
      <c r="AO18" s="2" t="s">
        <v>67</v>
      </c>
      <c r="AP18" s="2" t="s">
        <v>54</v>
      </c>
      <c r="AQ18">
        <v>7.9</v>
      </c>
      <c r="AR18" s="2"/>
      <c r="AW18" s="2"/>
    </row>
    <row r="19" spans="1:50" hidden="1" x14ac:dyDescent="0.25">
      <c r="A19" s="1" t="s">
        <v>181</v>
      </c>
      <c r="B19" s="2"/>
      <c r="C19" s="2"/>
      <c r="D19" s="1"/>
      <c r="E19" s="1"/>
      <c r="F19" s="1"/>
      <c r="G19" s="1"/>
      <c r="H19" s="1"/>
      <c r="I19" s="2" t="s">
        <v>51</v>
      </c>
      <c r="J19" s="2" t="s">
        <v>52</v>
      </c>
      <c r="K19" s="1" t="s">
        <v>91</v>
      </c>
      <c r="L19" s="1" t="s">
        <v>126</v>
      </c>
      <c r="M19">
        <v>45</v>
      </c>
      <c r="N19">
        <v>53.866900000000001</v>
      </c>
      <c r="O19">
        <v>-9.2651000000000003</v>
      </c>
      <c r="P19" s="2"/>
      <c r="Q19" s="2"/>
      <c r="S19" s="2"/>
      <c r="U19" s="2"/>
      <c r="V19" s="2"/>
      <c r="Y19" s="2"/>
      <c r="AA19" s="2"/>
      <c r="AC19" s="2"/>
      <c r="AD19" s="2"/>
      <c r="AE19" s="2"/>
      <c r="AG19" s="2"/>
      <c r="AI19" s="2"/>
      <c r="AK19" s="2"/>
      <c r="AM19" s="2"/>
      <c r="AO19" s="2"/>
      <c r="AP19" s="2"/>
      <c r="AR19" s="2" t="s">
        <v>68</v>
      </c>
      <c r="AS19">
        <v>0</v>
      </c>
      <c r="AT19">
        <v>0</v>
      </c>
      <c r="AU19">
        <v>0</v>
      </c>
      <c r="AV19">
        <v>0</v>
      </c>
      <c r="AW19" s="2" t="s">
        <v>69</v>
      </c>
      <c r="AX19">
        <v>4</v>
      </c>
    </row>
    <row r="20" spans="1:50" x14ac:dyDescent="0.25">
      <c r="A20" s="1" t="s">
        <v>181</v>
      </c>
      <c r="B20" s="2"/>
      <c r="C20" s="2"/>
      <c r="D20" s="1"/>
      <c r="E20" s="1"/>
      <c r="F20" s="1"/>
      <c r="G20" s="1"/>
      <c r="H20" s="1"/>
      <c r="I20" s="2" t="s">
        <v>51</v>
      </c>
      <c r="J20" s="2" t="s">
        <v>52</v>
      </c>
      <c r="K20" s="1" t="s">
        <v>127</v>
      </c>
      <c r="L20" s="1" t="s">
        <v>127</v>
      </c>
      <c r="M20">
        <v>45</v>
      </c>
      <c r="N20">
        <v>53.866900000000001</v>
      </c>
      <c r="O20">
        <v>-9.2651000000000003</v>
      </c>
      <c r="P20" s="2" t="s">
        <v>53</v>
      </c>
      <c r="Q20" s="2" t="s">
        <v>54</v>
      </c>
      <c r="R20">
        <v>9.6</v>
      </c>
      <c r="S20" s="2" t="s">
        <v>55</v>
      </c>
      <c r="T20">
        <v>118.5</v>
      </c>
      <c r="U20" s="2" t="s">
        <v>86</v>
      </c>
      <c r="V20" s="2" t="s">
        <v>56</v>
      </c>
      <c r="W20">
        <v>5.7</v>
      </c>
      <c r="X20">
        <v>4</v>
      </c>
      <c r="Y20" s="2" t="s">
        <v>59</v>
      </c>
      <c r="Z20">
        <v>0</v>
      </c>
      <c r="AA20" s="2" t="s">
        <v>60</v>
      </c>
      <c r="AB20">
        <v>83.9</v>
      </c>
      <c r="AC20" s="2" t="s">
        <v>17</v>
      </c>
      <c r="AD20" s="2" t="s">
        <v>61</v>
      </c>
      <c r="AE20" s="2" t="s">
        <v>62</v>
      </c>
      <c r="AF20">
        <v>1022.1</v>
      </c>
      <c r="AG20" s="2" t="s">
        <v>63</v>
      </c>
      <c r="AH20">
        <v>100</v>
      </c>
      <c r="AI20" s="2" t="s">
        <v>64</v>
      </c>
      <c r="AJ20">
        <v>88.2</v>
      </c>
      <c r="AK20" s="2" t="s">
        <v>65</v>
      </c>
      <c r="AL20">
        <v>0.1</v>
      </c>
      <c r="AM20" s="2" t="s">
        <v>66</v>
      </c>
      <c r="AN20">
        <v>99.8</v>
      </c>
      <c r="AO20" s="2" t="s">
        <v>67</v>
      </c>
      <c r="AP20" s="2" t="s">
        <v>54</v>
      </c>
      <c r="AQ20">
        <v>7</v>
      </c>
      <c r="AR20" s="2"/>
      <c r="AW20" s="2"/>
    </row>
    <row r="21" spans="1:50" hidden="1" x14ac:dyDescent="0.25">
      <c r="A21" s="1" t="s">
        <v>181</v>
      </c>
      <c r="B21" s="2"/>
      <c r="C21" s="2"/>
      <c r="D21" s="1"/>
      <c r="E21" s="1"/>
      <c r="F21" s="1"/>
      <c r="G21" s="1"/>
      <c r="H21" s="1"/>
      <c r="I21" s="2" t="s">
        <v>51</v>
      </c>
      <c r="J21" s="2" t="s">
        <v>52</v>
      </c>
      <c r="K21" s="1" t="s">
        <v>126</v>
      </c>
      <c r="L21" s="1" t="s">
        <v>127</v>
      </c>
      <c r="M21">
        <v>45</v>
      </c>
      <c r="N21">
        <v>53.866900000000001</v>
      </c>
      <c r="O21">
        <v>-9.2651000000000003</v>
      </c>
      <c r="P21" s="2"/>
      <c r="Q21" s="2"/>
      <c r="S21" s="2"/>
      <c r="U21" s="2"/>
      <c r="V21" s="2"/>
      <c r="Y21" s="2"/>
      <c r="AA21" s="2"/>
      <c r="AC21" s="2"/>
      <c r="AD21" s="2"/>
      <c r="AE21" s="2"/>
      <c r="AG21" s="2"/>
      <c r="AI21" s="2"/>
      <c r="AK21" s="2"/>
      <c r="AM21" s="2"/>
      <c r="AO21" s="2"/>
      <c r="AP21" s="2"/>
      <c r="AR21" s="2" t="s">
        <v>68</v>
      </c>
      <c r="AS21">
        <v>0</v>
      </c>
      <c r="AT21">
        <v>0</v>
      </c>
      <c r="AU21">
        <v>0</v>
      </c>
      <c r="AV21">
        <v>0</v>
      </c>
      <c r="AW21" s="2" t="s">
        <v>69</v>
      </c>
      <c r="AX21">
        <v>4</v>
      </c>
    </row>
    <row r="22" spans="1:50" x14ac:dyDescent="0.25">
      <c r="A22" s="1" t="s">
        <v>181</v>
      </c>
      <c r="B22" s="2"/>
      <c r="C22" s="2"/>
      <c r="D22" s="1"/>
      <c r="E22" s="1"/>
      <c r="F22" s="1"/>
      <c r="G22" s="1"/>
      <c r="H22" s="1"/>
      <c r="I22" s="2" t="s">
        <v>51</v>
      </c>
      <c r="J22" s="2" t="s">
        <v>52</v>
      </c>
      <c r="K22" s="1" t="s">
        <v>103</v>
      </c>
      <c r="L22" s="1" t="s">
        <v>103</v>
      </c>
      <c r="M22">
        <v>45</v>
      </c>
      <c r="N22">
        <v>53.866900000000001</v>
      </c>
      <c r="O22">
        <v>-9.2651000000000003</v>
      </c>
      <c r="P22" s="2" t="s">
        <v>53</v>
      </c>
      <c r="Q22" s="2" t="s">
        <v>54</v>
      </c>
      <c r="R22">
        <v>9.4</v>
      </c>
      <c r="S22" s="2" t="s">
        <v>55</v>
      </c>
      <c r="T22">
        <v>117.3</v>
      </c>
      <c r="U22" s="2" t="s">
        <v>86</v>
      </c>
      <c r="V22" s="2" t="s">
        <v>56</v>
      </c>
      <c r="W22">
        <v>5.8</v>
      </c>
      <c r="X22">
        <v>4</v>
      </c>
      <c r="Y22" s="2" t="s">
        <v>59</v>
      </c>
      <c r="Z22">
        <v>0</v>
      </c>
      <c r="AA22" s="2" t="s">
        <v>60</v>
      </c>
      <c r="AB22">
        <v>82</v>
      </c>
      <c r="AC22" s="2" t="s">
        <v>17</v>
      </c>
      <c r="AD22" s="2" t="s">
        <v>61</v>
      </c>
      <c r="AE22" s="2" t="s">
        <v>62</v>
      </c>
      <c r="AF22">
        <v>1022.1</v>
      </c>
      <c r="AG22" s="2" t="s">
        <v>63</v>
      </c>
      <c r="AH22">
        <v>100</v>
      </c>
      <c r="AI22" s="2" t="s">
        <v>64</v>
      </c>
      <c r="AJ22">
        <v>83.3</v>
      </c>
      <c r="AK22" s="2" t="s">
        <v>65</v>
      </c>
      <c r="AL22">
        <v>0.4</v>
      </c>
      <c r="AM22" s="2" t="s">
        <v>66</v>
      </c>
      <c r="AN22">
        <v>99.8</v>
      </c>
      <c r="AO22" s="2" t="s">
        <v>67</v>
      </c>
      <c r="AP22" s="2" t="s">
        <v>54</v>
      </c>
      <c r="AQ22">
        <v>6.4</v>
      </c>
      <c r="AR22" s="2"/>
      <c r="AW22" s="2"/>
    </row>
    <row r="23" spans="1:50" hidden="1" x14ac:dyDescent="0.25">
      <c r="A23" s="1" t="s">
        <v>181</v>
      </c>
      <c r="B23" s="2"/>
      <c r="C23" s="2"/>
      <c r="D23" s="1"/>
      <c r="E23" s="1"/>
      <c r="F23" s="1"/>
      <c r="G23" s="1"/>
      <c r="H23" s="1"/>
      <c r="I23" s="2" t="s">
        <v>51</v>
      </c>
      <c r="J23" s="2" t="s">
        <v>52</v>
      </c>
      <c r="K23" s="1" t="s">
        <v>127</v>
      </c>
      <c r="L23" s="1" t="s">
        <v>103</v>
      </c>
      <c r="M23">
        <v>45</v>
      </c>
      <c r="N23">
        <v>53.866900000000001</v>
      </c>
      <c r="O23">
        <v>-9.2651000000000003</v>
      </c>
      <c r="P23" s="2"/>
      <c r="Q23" s="2"/>
      <c r="S23" s="2"/>
      <c r="U23" s="2"/>
      <c r="V23" s="2"/>
      <c r="Y23" s="2"/>
      <c r="AA23" s="2"/>
      <c r="AC23" s="2"/>
      <c r="AD23" s="2"/>
      <c r="AE23" s="2"/>
      <c r="AG23" s="2"/>
      <c r="AI23" s="2"/>
      <c r="AK23" s="2"/>
      <c r="AM23" s="2"/>
      <c r="AO23" s="2"/>
      <c r="AP23" s="2"/>
      <c r="AR23" s="2" t="s">
        <v>68</v>
      </c>
      <c r="AS23">
        <v>0</v>
      </c>
      <c r="AT23">
        <v>0</v>
      </c>
      <c r="AU23">
        <v>0</v>
      </c>
      <c r="AV23">
        <v>0</v>
      </c>
      <c r="AW23" s="2" t="s">
        <v>69</v>
      </c>
      <c r="AX23">
        <v>4</v>
      </c>
    </row>
    <row r="24" spans="1:50" x14ac:dyDescent="0.25">
      <c r="A24" s="1" t="s">
        <v>181</v>
      </c>
      <c r="B24" s="2"/>
      <c r="C24" s="2"/>
      <c r="D24" s="1"/>
      <c r="E24" s="1"/>
      <c r="F24" s="1"/>
      <c r="G24" s="1"/>
      <c r="H24" s="1"/>
      <c r="I24" s="2" t="s">
        <v>51</v>
      </c>
      <c r="J24" s="2" t="s">
        <v>52</v>
      </c>
      <c r="K24" s="1" t="s">
        <v>128</v>
      </c>
      <c r="L24" s="1" t="s">
        <v>128</v>
      </c>
      <c r="M24">
        <v>45</v>
      </c>
      <c r="N24">
        <v>53.866900000000001</v>
      </c>
      <c r="O24">
        <v>-9.2651000000000003</v>
      </c>
      <c r="P24" s="2" t="s">
        <v>53</v>
      </c>
      <c r="Q24" s="2" t="s">
        <v>54</v>
      </c>
      <c r="R24">
        <v>9.1</v>
      </c>
      <c r="S24" s="2" t="s">
        <v>55</v>
      </c>
      <c r="T24">
        <v>124.8</v>
      </c>
      <c r="U24" s="2" t="s">
        <v>86</v>
      </c>
      <c r="V24" s="2" t="s">
        <v>56</v>
      </c>
      <c r="W24">
        <v>5.4</v>
      </c>
      <c r="X24">
        <v>3</v>
      </c>
      <c r="Y24" s="2" t="s">
        <v>58</v>
      </c>
      <c r="Z24">
        <v>0</v>
      </c>
      <c r="AA24" s="2" t="s">
        <v>60</v>
      </c>
      <c r="AB24">
        <v>82.7</v>
      </c>
      <c r="AC24" s="2" t="s">
        <v>17</v>
      </c>
      <c r="AD24" s="2" t="s">
        <v>61</v>
      </c>
      <c r="AE24" s="2" t="s">
        <v>62</v>
      </c>
      <c r="AF24">
        <v>1022.5</v>
      </c>
      <c r="AG24" s="2" t="s">
        <v>63</v>
      </c>
      <c r="AH24">
        <v>99.7</v>
      </c>
      <c r="AI24" s="2" t="s">
        <v>64</v>
      </c>
      <c r="AJ24">
        <v>98.7</v>
      </c>
      <c r="AK24" s="2" t="s">
        <v>65</v>
      </c>
      <c r="AL24">
        <v>0</v>
      </c>
      <c r="AM24" s="2" t="s">
        <v>66</v>
      </c>
      <c r="AN24">
        <v>82.6</v>
      </c>
      <c r="AO24" s="2" t="s">
        <v>67</v>
      </c>
      <c r="AP24" s="2" t="s">
        <v>54</v>
      </c>
      <c r="AQ24">
        <v>6.3</v>
      </c>
      <c r="AR24" s="2"/>
      <c r="AW24" s="2"/>
    </row>
    <row r="25" spans="1:50" hidden="1" x14ac:dyDescent="0.25">
      <c r="A25" s="1" t="s">
        <v>181</v>
      </c>
      <c r="B25" s="2"/>
      <c r="C25" s="2"/>
      <c r="D25" s="1"/>
      <c r="E25" s="1"/>
      <c r="F25" s="1"/>
      <c r="G25" s="1"/>
      <c r="H25" s="1"/>
      <c r="I25" s="2" t="s">
        <v>51</v>
      </c>
      <c r="J25" s="2" t="s">
        <v>52</v>
      </c>
      <c r="K25" s="1" t="s">
        <v>103</v>
      </c>
      <c r="L25" s="1" t="s">
        <v>128</v>
      </c>
      <c r="M25">
        <v>45</v>
      </c>
      <c r="N25">
        <v>53.866900000000001</v>
      </c>
      <c r="O25">
        <v>-9.2651000000000003</v>
      </c>
      <c r="P25" s="2"/>
      <c r="Q25" s="2"/>
      <c r="S25" s="2"/>
      <c r="U25" s="2"/>
      <c r="V25" s="2"/>
      <c r="Y25" s="2"/>
      <c r="AA25" s="2"/>
      <c r="AC25" s="2"/>
      <c r="AD25" s="2"/>
      <c r="AE25" s="2"/>
      <c r="AG25" s="2"/>
      <c r="AI25" s="2"/>
      <c r="AK25" s="2"/>
      <c r="AM25" s="2"/>
      <c r="AO25" s="2"/>
      <c r="AP25" s="2"/>
      <c r="AR25" s="2" t="s">
        <v>68</v>
      </c>
      <c r="AS25">
        <v>0</v>
      </c>
      <c r="AT25">
        <v>0</v>
      </c>
      <c r="AU25">
        <v>0</v>
      </c>
      <c r="AV25">
        <v>0</v>
      </c>
      <c r="AW25" s="2" t="s">
        <v>69</v>
      </c>
      <c r="AX25">
        <v>4</v>
      </c>
    </row>
    <row r="26" spans="1:50" x14ac:dyDescent="0.25">
      <c r="A26" s="1" t="s">
        <v>181</v>
      </c>
      <c r="B26" s="2"/>
      <c r="C26" s="2"/>
      <c r="D26" s="1"/>
      <c r="E26" s="1"/>
      <c r="F26" s="1"/>
      <c r="G26" s="1"/>
      <c r="H26" s="1"/>
      <c r="I26" s="2" t="s">
        <v>51</v>
      </c>
      <c r="J26" s="2" t="s">
        <v>52</v>
      </c>
      <c r="K26" s="1" t="s">
        <v>129</v>
      </c>
      <c r="L26" s="1" t="s">
        <v>129</v>
      </c>
      <c r="M26">
        <v>45</v>
      </c>
      <c r="N26">
        <v>53.866900000000001</v>
      </c>
      <c r="O26">
        <v>-9.2651000000000003</v>
      </c>
      <c r="P26" s="2" t="s">
        <v>53</v>
      </c>
      <c r="Q26" s="2" t="s">
        <v>54</v>
      </c>
      <c r="R26">
        <v>9</v>
      </c>
      <c r="S26" s="2" t="s">
        <v>55</v>
      </c>
      <c r="T26">
        <v>121.5</v>
      </c>
      <c r="U26" s="2" t="s">
        <v>86</v>
      </c>
      <c r="V26" s="2" t="s">
        <v>56</v>
      </c>
      <c r="W26">
        <v>5.2</v>
      </c>
      <c r="X26">
        <v>3</v>
      </c>
      <c r="Y26" s="2" t="s">
        <v>58</v>
      </c>
      <c r="Z26">
        <v>0</v>
      </c>
      <c r="AA26" s="2" t="s">
        <v>60</v>
      </c>
      <c r="AB26">
        <v>83.7</v>
      </c>
      <c r="AC26" s="2" t="s">
        <v>17</v>
      </c>
      <c r="AD26" s="2" t="s">
        <v>61</v>
      </c>
      <c r="AE26" s="2" t="s">
        <v>62</v>
      </c>
      <c r="AF26">
        <v>1022.2</v>
      </c>
      <c r="AG26" s="2" t="s">
        <v>63</v>
      </c>
      <c r="AH26">
        <v>99.7</v>
      </c>
      <c r="AI26" s="2" t="s">
        <v>64</v>
      </c>
      <c r="AJ26">
        <v>83.8</v>
      </c>
      <c r="AK26" s="2" t="s">
        <v>65</v>
      </c>
      <c r="AL26">
        <v>0.3</v>
      </c>
      <c r="AM26" s="2" t="s">
        <v>66</v>
      </c>
      <c r="AN26">
        <v>96.8</v>
      </c>
      <c r="AO26" s="2" t="s">
        <v>67</v>
      </c>
      <c r="AP26" s="2" t="s">
        <v>54</v>
      </c>
      <c r="AQ26">
        <v>6.3</v>
      </c>
      <c r="AR26" s="2"/>
      <c r="AW26" s="2"/>
    </row>
    <row r="27" spans="1:50" hidden="1" x14ac:dyDescent="0.25">
      <c r="A27" s="1" t="s">
        <v>181</v>
      </c>
      <c r="B27" s="2"/>
      <c r="C27" s="2"/>
      <c r="D27" s="1"/>
      <c r="E27" s="1"/>
      <c r="F27" s="1"/>
      <c r="G27" s="1"/>
      <c r="H27" s="1"/>
      <c r="I27" s="2" t="s">
        <v>51</v>
      </c>
      <c r="J27" s="2" t="s">
        <v>52</v>
      </c>
      <c r="K27" s="1" t="s">
        <v>128</v>
      </c>
      <c r="L27" s="1" t="s">
        <v>129</v>
      </c>
      <c r="M27">
        <v>45</v>
      </c>
      <c r="N27">
        <v>53.866900000000001</v>
      </c>
      <c r="O27">
        <v>-9.2651000000000003</v>
      </c>
      <c r="P27" s="2"/>
      <c r="Q27" s="2"/>
      <c r="S27" s="2"/>
      <c r="U27" s="2"/>
      <c r="V27" s="2"/>
      <c r="Y27" s="2"/>
      <c r="AA27" s="2"/>
      <c r="AC27" s="2"/>
      <c r="AD27" s="2"/>
      <c r="AE27" s="2"/>
      <c r="AG27" s="2"/>
      <c r="AI27" s="2"/>
      <c r="AK27" s="2"/>
      <c r="AM27" s="2"/>
      <c r="AO27" s="2"/>
      <c r="AP27" s="2"/>
      <c r="AR27" s="2" t="s">
        <v>68</v>
      </c>
      <c r="AS27">
        <v>0</v>
      </c>
      <c r="AT27">
        <v>0</v>
      </c>
      <c r="AU27">
        <v>0</v>
      </c>
      <c r="AV27">
        <v>0</v>
      </c>
      <c r="AW27" s="2" t="s">
        <v>69</v>
      </c>
      <c r="AX27">
        <v>4</v>
      </c>
    </row>
    <row r="28" spans="1:50" x14ac:dyDescent="0.25">
      <c r="A28" s="1" t="s">
        <v>181</v>
      </c>
      <c r="B28" s="2"/>
      <c r="C28" s="2"/>
      <c r="D28" s="1"/>
      <c r="E28" s="1"/>
      <c r="F28" s="1"/>
      <c r="G28" s="1"/>
      <c r="H28" s="1"/>
      <c r="I28" s="2" t="s">
        <v>51</v>
      </c>
      <c r="J28" s="2" t="s">
        <v>52</v>
      </c>
      <c r="K28" s="1" t="s">
        <v>92</v>
      </c>
      <c r="L28" s="1" t="s">
        <v>92</v>
      </c>
      <c r="M28">
        <v>45</v>
      </c>
      <c r="N28">
        <v>53.866900000000001</v>
      </c>
      <c r="O28">
        <v>-9.2651000000000003</v>
      </c>
      <c r="P28" s="2" t="s">
        <v>53</v>
      </c>
      <c r="Q28" s="2" t="s">
        <v>54</v>
      </c>
      <c r="R28">
        <v>7.8</v>
      </c>
      <c r="S28" s="2" t="s">
        <v>55</v>
      </c>
      <c r="T28">
        <v>119.3</v>
      </c>
      <c r="U28" s="2" t="s">
        <v>86</v>
      </c>
      <c r="V28" s="2" t="s">
        <v>56</v>
      </c>
      <c r="W28">
        <v>4.0999999999999996</v>
      </c>
      <c r="X28">
        <v>3</v>
      </c>
      <c r="Y28" s="2" t="s">
        <v>58</v>
      </c>
      <c r="Z28">
        <v>0</v>
      </c>
      <c r="AA28" s="2" t="s">
        <v>60</v>
      </c>
      <c r="AB28">
        <v>89.2</v>
      </c>
      <c r="AC28" s="2" t="s">
        <v>17</v>
      </c>
      <c r="AD28" s="2" t="s">
        <v>61</v>
      </c>
      <c r="AE28" s="2" t="s">
        <v>62</v>
      </c>
      <c r="AF28">
        <v>1022.1</v>
      </c>
      <c r="AG28" s="2" t="s">
        <v>63</v>
      </c>
      <c r="AH28">
        <v>91.8</v>
      </c>
      <c r="AI28" s="2" t="s">
        <v>64</v>
      </c>
      <c r="AJ28">
        <v>15.3</v>
      </c>
      <c r="AK28" s="2" t="s">
        <v>65</v>
      </c>
      <c r="AL28">
        <v>0.5</v>
      </c>
      <c r="AM28" s="2" t="s">
        <v>66</v>
      </c>
      <c r="AN28">
        <v>89</v>
      </c>
      <c r="AO28" s="2" t="s">
        <v>67</v>
      </c>
      <c r="AP28" s="2" t="s">
        <v>54</v>
      </c>
      <c r="AQ28">
        <v>6.1</v>
      </c>
      <c r="AR28" s="2"/>
      <c r="AW28" s="2"/>
    </row>
    <row r="29" spans="1:50" hidden="1" x14ac:dyDescent="0.25">
      <c r="A29" s="1" t="s">
        <v>181</v>
      </c>
      <c r="B29" s="2"/>
      <c r="C29" s="2"/>
      <c r="D29" s="1"/>
      <c r="E29" s="1"/>
      <c r="F29" s="1"/>
      <c r="G29" s="1"/>
      <c r="H29" s="1"/>
      <c r="I29" s="2" t="s">
        <v>51</v>
      </c>
      <c r="J29" s="2" t="s">
        <v>52</v>
      </c>
      <c r="K29" s="1" t="s">
        <v>129</v>
      </c>
      <c r="L29" s="1" t="s">
        <v>92</v>
      </c>
      <c r="M29">
        <v>45</v>
      </c>
      <c r="N29">
        <v>53.866900000000001</v>
      </c>
      <c r="O29">
        <v>-9.2651000000000003</v>
      </c>
      <c r="P29" s="2"/>
      <c r="Q29" s="2"/>
      <c r="S29" s="2"/>
      <c r="U29" s="2"/>
      <c r="V29" s="2"/>
      <c r="Y29" s="2"/>
      <c r="AA29" s="2"/>
      <c r="AC29" s="2"/>
      <c r="AD29" s="2"/>
      <c r="AE29" s="2"/>
      <c r="AG29" s="2"/>
      <c r="AI29" s="2"/>
      <c r="AK29" s="2"/>
      <c r="AM29" s="2"/>
      <c r="AO29" s="2"/>
      <c r="AP29" s="2"/>
      <c r="AR29" s="2" t="s">
        <v>68</v>
      </c>
      <c r="AS29">
        <v>0</v>
      </c>
      <c r="AT29">
        <v>0</v>
      </c>
      <c r="AU29">
        <v>0</v>
      </c>
      <c r="AV29">
        <v>0</v>
      </c>
      <c r="AW29" s="2" t="s">
        <v>69</v>
      </c>
      <c r="AX29">
        <v>4</v>
      </c>
    </row>
    <row r="30" spans="1:50" x14ac:dyDescent="0.25">
      <c r="A30" s="1" t="s">
        <v>181</v>
      </c>
      <c r="B30" s="2"/>
      <c r="C30" s="2"/>
      <c r="D30" s="1"/>
      <c r="E30" s="1"/>
      <c r="F30" s="1"/>
      <c r="G30" s="1"/>
      <c r="H30" s="1"/>
      <c r="I30" s="2" t="s">
        <v>51</v>
      </c>
      <c r="J30" s="2" t="s">
        <v>52</v>
      </c>
      <c r="K30" s="1" t="s">
        <v>130</v>
      </c>
      <c r="L30" s="1" t="s">
        <v>130</v>
      </c>
      <c r="M30">
        <v>45</v>
      </c>
      <c r="N30">
        <v>53.866900000000001</v>
      </c>
      <c r="O30">
        <v>-9.2651000000000003</v>
      </c>
      <c r="P30" s="2" t="s">
        <v>53</v>
      </c>
      <c r="Q30" s="2" t="s">
        <v>54</v>
      </c>
      <c r="R30">
        <v>6.5</v>
      </c>
      <c r="S30" s="2" t="s">
        <v>55</v>
      </c>
      <c r="T30">
        <v>114.9</v>
      </c>
      <c r="U30" s="2" t="s">
        <v>86</v>
      </c>
      <c r="V30" s="2" t="s">
        <v>56</v>
      </c>
      <c r="W30">
        <v>3.1</v>
      </c>
      <c r="X30">
        <v>2</v>
      </c>
      <c r="Y30" s="2" t="s">
        <v>57</v>
      </c>
      <c r="Z30">
        <v>0</v>
      </c>
      <c r="AA30" s="2" t="s">
        <v>60</v>
      </c>
      <c r="AB30">
        <v>94.2</v>
      </c>
      <c r="AC30" s="2" t="s">
        <v>17</v>
      </c>
      <c r="AD30" s="2" t="s">
        <v>61</v>
      </c>
      <c r="AE30" s="2" t="s">
        <v>62</v>
      </c>
      <c r="AF30">
        <v>1022</v>
      </c>
      <c r="AG30" s="2" t="s">
        <v>63</v>
      </c>
      <c r="AH30">
        <v>93.1</v>
      </c>
      <c r="AI30" s="2" t="s">
        <v>64</v>
      </c>
      <c r="AJ30">
        <v>2</v>
      </c>
      <c r="AK30" s="2" t="s">
        <v>65</v>
      </c>
      <c r="AL30">
        <v>10.5</v>
      </c>
      <c r="AM30" s="2" t="s">
        <v>66</v>
      </c>
      <c r="AN30">
        <v>92.7</v>
      </c>
      <c r="AO30" s="2" t="s">
        <v>67</v>
      </c>
      <c r="AP30" s="2" t="s">
        <v>54</v>
      </c>
      <c r="AQ30">
        <v>5.6</v>
      </c>
      <c r="AR30" s="2"/>
      <c r="AW30" s="2"/>
    </row>
    <row r="31" spans="1:50" hidden="1" x14ac:dyDescent="0.25">
      <c r="A31" s="1" t="s">
        <v>181</v>
      </c>
      <c r="B31" s="2"/>
      <c r="C31" s="2"/>
      <c r="D31" s="1"/>
      <c r="E31" s="1"/>
      <c r="F31" s="1"/>
      <c r="G31" s="1"/>
      <c r="H31" s="1"/>
      <c r="I31" s="2" t="s">
        <v>51</v>
      </c>
      <c r="J31" s="2" t="s">
        <v>52</v>
      </c>
      <c r="K31" s="6" t="s">
        <v>92</v>
      </c>
      <c r="L31" s="1" t="s">
        <v>130</v>
      </c>
      <c r="M31">
        <v>45</v>
      </c>
      <c r="N31">
        <v>53.866900000000001</v>
      </c>
      <c r="O31">
        <v>-9.2651000000000003</v>
      </c>
      <c r="P31" s="2"/>
      <c r="Q31" s="2"/>
      <c r="S31" s="2"/>
      <c r="U31" s="2"/>
      <c r="V31" s="2"/>
      <c r="Y31" s="2"/>
      <c r="AA31" s="2"/>
      <c r="AC31" s="2"/>
      <c r="AD31" s="2"/>
      <c r="AE31" s="2"/>
      <c r="AG31" s="2"/>
      <c r="AI31" s="2"/>
      <c r="AK31" s="2"/>
      <c r="AM31" s="2"/>
      <c r="AO31" s="2"/>
      <c r="AP31" s="2"/>
      <c r="AR31" s="2" t="s">
        <v>68</v>
      </c>
      <c r="AS31">
        <v>0</v>
      </c>
      <c r="AT31">
        <v>0</v>
      </c>
      <c r="AU31">
        <v>0</v>
      </c>
      <c r="AV31">
        <v>0</v>
      </c>
      <c r="AW31" s="2" t="s">
        <v>70</v>
      </c>
      <c r="AX31">
        <v>3</v>
      </c>
    </row>
    <row r="32" spans="1:50" x14ac:dyDescent="0.25">
      <c r="A32" s="1" t="s">
        <v>181</v>
      </c>
      <c r="B32" s="2"/>
      <c r="C32" s="2"/>
      <c r="D32" s="1"/>
      <c r="E32" s="1"/>
      <c r="F32" s="1"/>
      <c r="G32" s="1"/>
      <c r="H32" s="1"/>
      <c r="I32" s="2" t="s">
        <v>51</v>
      </c>
      <c r="J32" s="2" t="s">
        <v>52</v>
      </c>
      <c r="K32" s="1" t="s">
        <v>131</v>
      </c>
      <c r="L32" s="1" t="s">
        <v>131</v>
      </c>
      <c r="M32">
        <v>45</v>
      </c>
      <c r="N32">
        <v>53.866900000000001</v>
      </c>
      <c r="O32">
        <v>-9.2651000000000003</v>
      </c>
      <c r="P32" s="2" t="s">
        <v>53</v>
      </c>
      <c r="Q32" s="2" t="s">
        <v>54</v>
      </c>
      <c r="R32">
        <v>6</v>
      </c>
      <c r="S32" s="2" t="s">
        <v>55</v>
      </c>
      <c r="T32">
        <v>113.5</v>
      </c>
      <c r="U32" s="2" t="s">
        <v>86</v>
      </c>
      <c r="V32" s="2" t="s">
        <v>56</v>
      </c>
      <c r="W32">
        <v>3.1</v>
      </c>
      <c r="X32">
        <v>2</v>
      </c>
      <c r="Y32" s="2" t="s">
        <v>57</v>
      </c>
      <c r="Z32">
        <v>0</v>
      </c>
      <c r="AA32" s="2" t="s">
        <v>60</v>
      </c>
      <c r="AB32">
        <v>95.4</v>
      </c>
      <c r="AC32" s="2" t="s">
        <v>17</v>
      </c>
      <c r="AD32" s="2" t="s">
        <v>61</v>
      </c>
      <c r="AE32" s="2" t="s">
        <v>62</v>
      </c>
      <c r="AF32">
        <v>1021.8</v>
      </c>
      <c r="AG32" s="2" t="s">
        <v>63</v>
      </c>
      <c r="AH32">
        <v>78</v>
      </c>
      <c r="AI32" s="2" t="s">
        <v>64</v>
      </c>
      <c r="AJ32">
        <v>5.3</v>
      </c>
      <c r="AK32" s="2" t="s">
        <v>65</v>
      </c>
      <c r="AL32">
        <v>23</v>
      </c>
      <c r="AM32" s="2" t="s">
        <v>66</v>
      </c>
      <c r="AN32">
        <v>71.099999999999994</v>
      </c>
      <c r="AO32" s="2" t="s">
        <v>67</v>
      </c>
      <c r="AP32" s="2" t="s">
        <v>54</v>
      </c>
      <c r="AQ32">
        <v>5.2</v>
      </c>
      <c r="AR32" s="2"/>
      <c r="AW32" s="2"/>
    </row>
    <row r="33" spans="1:50" hidden="1" x14ac:dyDescent="0.25">
      <c r="A33" s="1" t="s">
        <v>181</v>
      </c>
      <c r="B33" s="2"/>
      <c r="C33" s="2"/>
      <c r="D33" s="1"/>
      <c r="E33" s="1"/>
      <c r="F33" s="1"/>
      <c r="G33" s="1"/>
      <c r="H33" s="1"/>
      <c r="I33" s="2" t="s">
        <v>51</v>
      </c>
      <c r="J33" s="2" t="s">
        <v>52</v>
      </c>
      <c r="K33" s="1" t="s">
        <v>130</v>
      </c>
      <c r="L33" s="1" t="s">
        <v>131</v>
      </c>
      <c r="M33">
        <v>45</v>
      </c>
      <c r="N33">
        <v>53.866900000000001</v>
      </c>
      <c r="O33">
        <v>-9.2651000000000003</v>
      </c>
      <c r="P33" s="2"/>
      <c r="Q33" s="2"/>
      <c r="S33" s="2"/>
      <c r="U33" s="2"/>
      <c r="V33" s="2"/>
      <c r="Y33" s="2"/>
      <c r="AA33" s="2"/>
      <c r="AC33" s="2"/>
      <c r="AD33" s="2"/>
      <c r="AE33" s="2"/>
      <c r="AG33" s="2"/>
      <c r="AI33" s="2"/>
      <c r="AK33" s="2"/>
      <c r="AM33" s="2"/>
      <c r="AO33" s="2"/>
      <c r="AP33" s="2"/>
      <c r="AR33" s="2" t="s">
        <v>68</v>
      </c>
      <c r="AS33">
        <v>0</v>
      </c>
      <c r="AT33">
        <v>0</v>
      </c>
      <c r="AU33">
        <v>0</v>
      </c>
      <c r="AV33">
        <v>0</v>
      </c>
      <c r="AW33" s="2" t="s">
        <v>70</v>
      </c>
      <c r="AX33">
        <v>3</v>
      </c>
    </row>
    <row r="34" spans="1:50" x14ac:dyDescent="0.25">
      <c r="A34" s="1" t="s">
        <v>181</v>
      </c>
      <c r="B34" s="2"/>
      <c r="C34" s="2"/>
      <c r="D34" s="1"/>
      <c r="E34" s="1"/>
      <c r="F34" s="1"/>
      <c r="G34" s="1"/>
      <c r="H34" s="1"/>
      <c r="I34" s="2" t="s">
        <v>51</v>
      </c>
      <c r="J34" s="2" t="s">
        <v>52</v>
      </c>
      <c r="K34" s="1" t="s">
        <v>112</v>
      </c>
      <c r="L34" s="1" t="s">
        <v>112</v>
      </c>
      <c r="M34">
        <v>45</v>
      </c>
      <c r="N34">
        <v>53.866900000000001</v>
      </c>
      <c r="O34">
        <v>-9.2651000000000003</v>
      </c>
      <c r="P34" s="2" t="s">
        <v>53</v>
      </c>
      <c r="Q34" s="2" t="s">
        <v>54</v>
      </c>
      <c r="R34">
        <v>5.6</v>
      </c>
      <c r="S34" s="2" t="s">
        <v>55</v>
      </c>
      <c r="T34">
        <v>116.2</v>
      </c>
      <c r="U34" s="2" t="s">
        <v>86</v>
      </c>
      <c r="V34" s="2" t="s">
        <v>56</v>
      </c>
      <c r="W34">
        <v>2.9</v>
      </c>
      <c r="X34">
        <v>2</v>
      </c>
      <c r="Y34" s="2" t="s">
        <v>57</v>
      </c>
      <c r="Z34">
        <v>0</v>
      </c>
      <c r="AA34" s="2" t="s">
        <v>60</v>
      </c>
      <c r="AB34">
        <v>96.2</v>
      </c>
      <c r="AC34" s="2" t="s">
        <v>17</v>
      </c>
      <c r="AD34" s="2" t="s">
        <v>61</v>
      </c>
      <c r="AE34" s="2" t="s">
        <v>62</v>
      </c>
      <c r="AF34">
        <v>1021.9</v>
      </c>
      <c r="AG34" s="2" t="s">
        <v>63</v>
      </c>
      <c r="AH34">
        <v>92</v>
      </c>
      <c r="AI34" s="2" t="s">
        <v>64</v>
      </c>
      <c r="AJ34">
        <v>78.599999999999994</v>
      </c>
      <c r="AK34" s="2" t="s">
        <v>65</v>
      </c>
      <c r="AL34">
        <v>33.799999999999997</v>
      </c>
      <c r="AM34" s="2" t="s">
        <v>66</v>
      </c>
      <c r="AN34">
        <v>0</v>
      </c>
      <c r="AO34" s="2" t="s">
        <v>67</v>
      </c>
      <c r="AP34" s="2" t="s">
        <v>54</v>
      </c>
      <c r="AQ34">
        <v>4.9000000000000004</v>
      </c>
      <c r="AR34" s="2"/>
      <c r="AW34" s="2"/>
    </row>
    <row r="35" spans="1:50" hidden="1" x14ac:dyDescent="0.25">
      <c r="A35" s="1" t="s">
        <v>181</v>
      </c>
      <c r="B35" s="2"/>
      <c r="C35" s="2"/>
      <c r="D35" s="1"/>
      <c r="E35" s="1"/>
      <c r="F35" s="1"/>
      <c r="G35" s="1"/>
      <c r="H35" s="1"/>
      <c r="I35" s="2" t="s">
        <v>51</v>
      </c>
      <c r="J35" s="2" t="s">
        <v>52</v>
      </c>
      <c r="K35" s="1" t="s">
        <v>131</v>
      </c>
      <c r="L35" s="1" t="s">
        <v>112</v>
      </c>
      <c r="M35">
        <v>45</v>
      </c>
      <c r="N35">
        <v>53.866900000000001</v>
      </c>
      <c r="O35">
        <v>-9.2651000000000003</v>
      </c>
      <c r="P35" s="2"/>
      <c r="Q35" s="2"/>
      <c r="S35" s="2"/>
      <c r="U35" s="2"/>
      <c r="V35" s="2"/>
      <c r="Y35" s="2"/>
      <c r="AA35" s="2"/>
      <c r="AC35" s="2"/>
      <c r="AD35" s="2"/>
      <c r="AE35" s="2"/>
      <c r="AG35" s="2"/>
      <c r="AI35" s="2"/>
      <c r="AK35" s="2"/>
      <c r="AM35" s="2"/>
      <c r="AO35" s="2"/>
      <c r="AP35" s="2"/>
      <c r="AR35" s="2" t="s">
        <v>68</v>
      </c>
      <c r="AS35">
        <v>0</v>
      </c>
      <c r="AT35">
        <v>0</v>
      </c>
      <c r="AU35">
        <v>0</v>
      </c>
      <c r="AV35">
        <v>0</v>
      </c>
      <c r="AW35" s="2" t="s">
        <v>69</v>
      </c>
      <c r="AX35">
        <v>4</v>
      </c>
    </row>
    <row r="36" spans="1:50" x14ac:dyDescent="0.25">
      <c r="A36" s="1" t="s">
        <v>181</v>
      </c>
      <c r="B36" s="2"/>
      <c r="C36" s="2"/>
      <c r="D36" s="1"/>
      <c r="E36" s="1"/>
      <c r="F36" s="1"/>
      <c r="G36" s="1"/>
      <c r="H36" s="1"/>
      <c r="I36" s="2" t="s">
        <v>51</v>
      </c>
      <c r="J36" s="2" t="s">
        <v>52</v>
      </c>
      <c r="K36" s="1" t="s">
        <v>132</v>
      </c>
      <c r="L36" s="1" t="s">
        <v>132</v>
      </c>
      <c r="M36">
        <v>45</v>
      </c>
      <c r="N36">
        <v>53.866900000000001</v>
      </c>
      <c r="O36">
        <v>-9.2651000000000003</v>
      </c>
      <c r="P36" s="2" t="s">
        <v>53</v>
      </c>
      <c r="Q36" s="2" t="s">
        <v>54</v>
      </c>
      <c r="R36">
        <v>6.2</v>
      </c>
      <c r="S36" s="2" t="s">
        <v>55</v>
      </c>
      <c r="T36">
        <v>113.3</v>
      </c>
      <c r="U36" s="2" t="s">
        <v>86</v>
      </c>
      <c r="V36" s="2" t="s">
        <v>56</v>
      </c>
      <c r="W36">
        <v>3.8</v>
      </c>
      <c r="X36">
        <v>3</v>
      </c>
      <c r="Y36" s="2" t="s">
        <v>58</v>
      </c>
      <c r="Z36">
        <v>0</v>
      </c>
      <c r="AA36" s="2" t="s">
        <v>60</v>
      </c>
      <c r="AB36">
        <v>91.9</v>
      </c>
      <c r="AC36" s="2" t="s">
        <v>17</v>
      </c>
      <c r="AD36" s="2" t="s">
        <v>61</v>
      </c>
      <c r="AE36" s="2" t="s">
        <v>62</v>
      </c>
      <c r="AF36">
        <v>1021.6</v>
      </c>
      <c r="AG36" s="2" t="s">
        <v>63</v>
      </c>
      <c r="AH36">
        <v>99.6</v>
      </c>
      <c r="AI36" s="2" t="s">
        <v>64</v>
      </c>
      <c r="AJ36">
        <v>99.5</v>
      </c>
      <c r="AK36" s="2" t="s">
        <v>65</v>
      </c>
      <c r="AL36">
        <v>21.6</v>
      </c>
      <c r="AM36" s="2" t="s">
        <v>66</v>
      </c>
      <c r="AN36">
        <v>0</v>
      </c>
      <c r="AO36" s="2" t="s">
        <v>67</v>
      </c>
      <c r="AP36" s="2" t="s">
        <v>54</v>
      </c>
      <c r="AQ36">
        <v>4.9000000000000004</v>
      </c>
      <c r="AR36" s="2"/>
      <c r="AW36" s="2"/>
    </row>
    <row r="37" spans="1:50" hidden="1" x14ac:dyDescent="0.25">
      <c r="A37" s="1" t="s">
        <v>181</v>
      </c>
      <c r="B37" s="2"/>
      <c r="C37" s="2"/>
      <c r="D37" s="1"/>
      <c r="E37" s="1"/>
      <c r="F37" s="1"/>
      <c r="G37" s="1"/>
      <c r="H37" s="1"/>
      <c r="I37" s="2" t="s">
        <v>51</v>
      </c>
      <c r="J37" s="2" t="s">
        <v>52</v>
      </c>
      <c r="K37" s="1" t="s">
        <v>112</v>
      </c>
      <c r="L37" s="1" t="s">
        <v>132</v>
      </c>
      <c r="M37">
        <v>45</v>
      </c>
      <c r="N37">
        <v>53.866900000000001</v>
      </c>
      <c r="O37">
        <v>-9.2651000000000003</v>
      </c>
      <c r="P37" s="2"/>
      <c r="Q37" s="2"/>
      <c r="S37" s="2"/>
      <c r="U37" s="2"/>
      <c r="V37" s="2"/>
      <c r="Y37" s="2"/>
      <c r="AA37" s="2"/>
      <c r="AC37" s="2"/>
      <c r="AD37" s="2"/>
      <c r="AE37" s="2"/>
      <c r="AG37" s="2"/>
      <c r="AI37" s="2"/>
      <c r="AK37" s="2"/>
      <c r="AM37" s="2"/>
      <c r="AO37" s="2"/>
      <c r="AP37" s="2"/>
      <c r="AR37" s="2" t="s">
        <v>68</v>
      </c>
      <c r="AS37">
        <v>0</v>
      </c>
      <c r="AT37">
        <v>0</v>
      </c>
      <c r="AU37">
        <v>0.1</v>
      </c>
      <c r="AV37">
        <v>5.0999999999999996</v>
      </c>
      <c r="AW37" s="2" t="s">
        <v>69</v>
      </c>
      <c r="AX37">
        <v>4</v>
      </c>
    </row>
    <row r="38" spans="1:50" x14ac:dyDescent="0.25">
      <c r="A38" s="1" t="s">
        <v>181</v>
      </c>
      <c r="B38" s="2"/>
      <c r="C38" s="2"/>
      <c r="D38" s="1"/>
      <c r="E38" s="1"/>
      <c r="F38" s="1"/>
      <c r="G38" s="1"/>
      <c r="H38" s="1"/>
      <c r="I38" s="2" t="s">
        <v>51</v>
      </c>
      <c r="J38" s="2" t="s">
        <v>52</v>
      </c>
      <c r="K38" s="1" t="s">
        <v>133</v>
      </c>
      <c r="L38" s="1" t="s">
        <v>133</v>
      </c>
      <c r="M38">
        <v>45</v>
      </c>
      <c r="N38">
        <v>53.866900000000001</v>
      </c>
      <c r="O38">
        <v>-9.2651000000000003</v>
      </c>
      <c r="P38" s="2" t="s">
        <v>53</v>
      </c>
      <c r="Q38" s="2" t="s">
        <v>54</v>
      </c>
      <c r="R38">
        <v>6.2</v>
      </c>
      <c r="S38" s="2" t="s">
        <v>55</v>
      </c>
      <c r="T38">
        <v>112.4</v>
      </c>
      <c r="U38" s="2" t="s">
        <v>100</v>
      </c>
      <c r="V38" s="2" t="s">
        <v>56</v>
      </c>
      <c r="W38">
        <v>3.7</v>
      </c>
      <c r="X38">
        <v>3</v>
      </c>
      <c r="Y38" s="2" t="s">
        <v>58</v>
      </c>
      <c r="Z38">
        <v>0</v>
      </c>
      <c r="AA38" s="2" t="s">
        <v>60</v>
      </c>
      <c r="AB38">
        <v>91.4</v>
      </c>
      <c r="AC38" s="2" t="s">
        <v>17</v>
      </c>
      <c r="AD38" s="2" t="s">
        <v>61</v>
      </c>
      <c r="AE38" s="2" t="s">
        <v>62</v>
      </c>
      <c r="AF38">
        <v>1021.4</v>
      </c>
      <c r="AG38" s="2" t="s">
        <v>63</v>
      </c>
      <c r="AH38">
        <v>88.3</v>
      </c>
      <c r="AI38" s="2" t="s">
        <v>64</v>
      </c>
      <c r="AJ38">
        <v>87.9</v>
      </c>
      <c r="AK38" s="2" t="s">
        <v>65</v>
      </c>
      <c r="AL38">
        <v>4.3</v>
      </c>
      <c r="AM38" s="2" t="s">
        <v>66</v>
      </c>
      <c r="AN38">
        <v>0</v>
      </c>
      <c r="AO38" s="2" t="s">
        <v>67</v>
      </c>
      <c r="AP38" s="2" t="s">
        <v>54</v>
      </c>
      <c r="AQ38">
        <v>4.8</v>
      </c>
      <c r="AR38" s="2"/>
      <c r="AW38" s="2"/>
    </row>
    <row r="39" spans="1:50" hidden="1" x14ac:dyDescent="0.25">
      <c r="A39" s="1" t="s">
        <v>181</v>
      </c>
      <c r="B39" s="2"/>
      <c r="C39" s="2"/>
      <c r="D39" s="1"/>
      <c r="E39" s="1"/>
      <c r="F39" s="1"/>
      <c r="G39" s="1"/>
      <c r="H39" s="1"/>
      <c r="I39" s="2" t="s">
        <v>51</v>
      </c>
      <c r="J39" s="2" t="s">
        <v>52</v>
      </c>
      <c r="K39" s="1" t="s">
        <v>132</v>
      </c>
      <c r="L39" s="1" t="s">
        <v>133</v>
      </c>
      <c r="M39">
        <v>45</v>
      </c>
      <c r="N39">
        <v>53.866900000000001</v>
      </c>
      <c r="O39">
        <v>-9.2651000000000003</v>
      </c>
      <c r="P39" s="2"/>
      <c r="Q39" s="2"/>
      <c r="S39" s="2"/>
      <c r="U39" s="2"/>
      <c r="V39" s="2"/>
      <c r="Y39" s="2"/>
      <c r="AA39" s="2"/>
      <c r="AC39" s="2"/>
      <c r="AD39" s="2"/>
      <c r="AE39" s="2"/>
      <c r="AG39" s="2"/>
      <c r="AI39" s="2"/>
      <c r="AK39" s="2"/>
      <c r="AM39" s="2"/>
      <c r="AO39" s="2"/>
      <c r="AP39" s="2"/>
      <c r="AR39" s="2" t="s">
        <v>68</v>
      </c>
      <c r="AS39">
        <v>0</v>
      </c>
      <c r="AT39">
        <v>0</v>
      </c>
      <c r="AU39">
        <v>0</v>
      </c>
      <c r="AV39">
        <v>4.3</v>
      </c>
      <c r="AW39" s="2" t="s">
        <v>69</v>
      </c>
      <c r="AX39">
        <v>4</v>
      </c>
    </row>
    <row r="40" spans="1:50" x14ac:dyDescent="0.25">
      <c r="A40" s="1" t="s">
        <v>181</v>
      </c>
      <c r="B40" s="2"/>
      <c r="C40" s="2"/>
      <c r="D40" s="1"/>
      <c r="E40" s="1"/>
      <c r="F40" s="1"/>
      <c r="G40" s="1"/>
      <c r="H40" s="1"/>
      <c r="I40" s="2" t="s">
        <v>51</v>
      </c>
      <c r="J40" s="2" t="s">
        <v>52</v>
      </c>
      <c r="K40" s="1" t="s">
        <v>93</v>
      </c>
      <c r="L40" s="1" t="s">
        <v>93</v>
      </c>
      <c r="M40">
        <v>45</v>
      </c>
      <c r="N40">
        <v>53.866900000000001</v>
      </c>
      <c r="O40">
        <v>-9.2651000000000003</v>
      </c>
      <c r="P40" s="2" t="s">
        <v>53</v>
      </c>
      <c r="Q40" s="2" t="s">
        <v>54</v>
      </c>
      <c r="R40">
        <v>5.5</v>
      </c>
      <c r="S40" s="2" t="s">
        <v>55</v>
      </c>
      <c r="T40">
        <v>111.6</v>
      </c>
      <c r="U40" s="2" t="s">
        <v>100</v>
      </c>
      <c r="V40" s="2" t="s">
        <v>56</v>
      </c>
      <c r="W40">
        <v>3.1</v>
      </c>
      <c r="X40">
        <v>2</v>
      </c>
      <c r="Y40" s="2" t="s">
        <v>57</v>
      </c>
      <c r="Z40">
        <v>0</v>
      </c>
      <c r="AA40" s="2" t="s">
        <v>60</v>
      </c>
      <c r="AB40">
        <v>93.6</v>
      </c>
      <c r="AC40" s="2" t="s">
        <v>17</v>
      </c>
      <c r="AD40" s="2" t="s">
        <v>61</v>
      </c>
      <c r="AE40" s="2" t="s">
        <v>62</v>
      </c>
      <c r="AF40">
        <v>1021.5</v>
      </c>
      <c r="AG40" s="2" t="s">
        <v>63</v>
      </c>
      <c r="AH40">
        <v>62.1</v>
      </c>
      <c r="AI40" s="2" t="s">
        <v>64</v>
      </c>
      <c r="AJ40">
        <v>59.4</v>
      </c>
      <c r="AK40" s="2" t="s">
        <v>65</v>
      </c>
      <c r="AL40">
        <v>3.5</v>
      </c>
      <c r="AM40" s="2" t="s">
        <v>66</v>
      </c>
      <c r="AN40">
        <v>0</v>
      </c>
      <c r="AO40" s="2" t="s">
        <v>67</v>
      </c>
      <c r="AP40" s="2" t="s">
        <v>54</v>
      </c>
      <c r="AQ40">
        <v>4.5</v>
      </c>
      <c r="AR40" s="2"/>
      <c r="AW40" s="2"/>
    </row>
    <row r="41" spans="1:50" hidden="1" x14ac:dyDescent="0.25">
      <c r="A41" s="1" t="s">
        <v>181</v>
      </c>
      <c r="B41" s="2"/>
      <c r="C41" s="2"/>
      <c r="D41" s="1"/>
      <c r="E41" s="1"/>
      <c r="F41" s="1"/>
      <c r="G41" s="1"/>
      <c r="H41" s="1"/>
      <c r="I41" s="2" t="s">
        <v>51</v>
      </c>
      <c r="J41" s="2" t="s">
        <v>52</v>
      </c>
      <c r="K41" s="1" t="s">
        <v>133</v>
      </c>
      <c r="L41" s="1" t="s">
        <v>93</v>
      </c>
      <c r="M41">
        <v>45</v>
      </c>
      <c r="N41">
        <v>53.866900000000001</v>
      </c>
      <c r="O41">
        <v>-9.2651000000000003</v>
      </c>
      <c r="P41" s="2"/>
      <c r="Q41" s="2"/>
      <c r="S41" s="2"/>
      <c r="U41" s="2"/>
      <c r="V41" s="2"/>
      <c r="Y41" s="2"/>
      <c r="AA41" s="2"/>
      <c r="AC41" s="2"/>
      <c r="AD41" s="2"/>
      <c r="AE41" s="2"/>
      <c r="AG41" s="2"/>
      <c r="AI41" s="2"/>
      <c r="AK41" s="2"/>
      <c r="AM41" s="2"/>
      <c r="AO41" s="2"/>
      <c r="AP41" s="2"/>
      <c r="AR41" s="2" t="s">
        <v>68</v>
      </c>
      <c r="AS41">
        <v>0</v>
      </c>
      <c r="AT41">
        <v>0</v>
      </c>
      <c r="AU41">
        <v>0</v>
      </c>
      <c r="AV41">
        <v>0</v>
      </c>
      <c r="AW41" s="2" t="s">
        <v>70</v>
      </c>
      <c r="AX41">
        <v>3</v>
      </c>
    </row>
    <row r="42" spans="1:50" x14ac:dyDescent="0.25">
      <c r="A42" s="1" t="s">
        <v>181</v>
      </c>
      <c r="B42" s="2"/>
      <c r="C42" s="2"/>
      <c r="D42" s="1"/>
      <c r="E42" s="1"/>
      <c r="F42" s="1"/>
      <c r="G42" s="1"/>
      <c r="H42" s="1"/>
      <c r="I42" s="2" t="s">
        <v>51</v>
      </c>
      <c r="J42" s="2" t="s">
        <v>52</v>
      </c>
      <c r="K42" s="1" t="s">
        <v>134</v>
      </c>
      <c r="L42" s="1" t="s">
        <v>134</v>
      </c>
      <c r="M42">
        <v>45</v>
      </c>
      <c r="N42">
        <v>53.866900000000001</v>
      </c>
      <c r="O42">
        <v>-9.2651000000000003</v>
      </c>
      <c r="P42" s="2" t="s">
        <v>53</v>
      </c>
      <c r="Q42" s="2" t="s">
        <v>54</v>
      </c>
      <c r="R42">
        <v>4.5</v>
      </c>
      <c r="S42" s="2" t="s">
        <v>55</v>
      </c>
      <c r="T42">
        <v>99.9</v>
      </c>
      <c r="U42" s="2" t="s">
        <v>100</v>
      </c>
      <c r="V42" s="2" t="s">
        <v>56</v>
      </c>
      <c r="W42">
        <v>2.7</v>
      </c>
      <c r="X42">
        <v>2</v>
      </c>
      <c r="Y42" s="2" t="s">
        <v>57</v>
      </c>
      <c r="Z42">
        <v>2.2999999999999998</v>
      </c>
      <c r="AA42" s="2" t="s">
        <v>60</v>
      </c>
      <c r="AB42">
        <v>97.3</v>
      </c>
      <c r="AC42" s="2" t="s">
        <v>17</v>
      </c>
      <c r="AD42" s="2" t="s">
        <v>61</v>
      </c>
      <c r="AE42" s="2" t="s">
        <v>62</v>
      </c>
      <c r="AF42">
        <v>1021.7</v>
      </c>
      <c r="AG42" s="2" t="s">
        <v>63</v>
      </c>
      <c r="AH42">
        <v>43.6</v>
      </c>
      <c r="AI42" s="2" t="s">
        <v>64</v>
      </c>
      <c r="AJ42">
        <v>42.8</v>
      </c>
      <c r="AK42" s="2" t="s">
        <v>65</v>
      </c>
      <c r="AL42">
        <v>0.2</v>
      </c>
      <c r="AM42" s="2" t="s">
        <v>66</v>
      </c>
      <c r="AN42">
        <v>0</v>
      </c>
      <c r="AO42" s="2" t="s">
        <v>67</v>
      </c>
      <c r="AP42" s="2" t="s">
        <v>54</v>
      </c>
      <c r="AQ42">
        <v>4.0999999999999996</v>
      </c>
      <c r="AR42" s="2"/>
      <c r="AW42" s="2"/>
    </row>
    <row r="43" spans="1:50" hidden="1" x14ac:dyDescent="0.25">
      <c r="A43" s="1" t="s">
        <v>181</v>
      </c>
      <c r="B43" s="2"/>
      <c r="C43" s="2"/>
      <c r="D43" s="1"/>
      <c r="E43" s="1"/>
      <c r="F43" s="1"/>
      <c r="G43" s="1"/>
      <c r="H43" s="1"/>
      <c r="I43" s="2" t="s">
        <v>51</v>
      </c>
      <c r="J43" s="2" t="s">
        <v>52</v>
      </c>
      <c r="K43" s="1" t="s">
        <v>93</v>
      </c>
      <c r="L43" s="1" t="s">
        <v>134</v>
      </c>
      <c r="M43">
        <v>45</v>
      </c>
      <c r="N43">
        <v>53.866900000000001</v>
      </c>
      <c r="O43">
        <v>-9.2651000000000003</v>
      </c>
      <c r="P43" s="2"/>
      <c r="Q43" s="2"/>
      <c r="S43" s="2"/>
      <c r="U43" s="2"/>
      <c r="V43" s="2"/>
      <c r="Y43" s="2"/>
      <c r="AA43" s="2"/>
      <c r="AC43" s="2"/>
      <c r="AD43" s="2"/>
      <c r="AE43" s="2"/>
      <c r="AG43" s="2"/>
      <c r="AI43" s="2"/>
      <c r="AK43" s="2"/>
      <c r="AM43" s="2"/>
      <c r="AO43" s="2"/>
      <c r="AP43" s="2"/>
      <c r="AR43" s="2" t="s">
        <v>68</v>
      </c>
      <c r="AS43">
        <v>0</v>
      </c>
      <c r="AT43">
        <v>0</v>
      </c>
      <c r="AU43">
        <v>0</v>
      </c>
      <c r="AV43">
        <v>0</v>
      </c>
      <c r="AW43" s="2" t="s">
        <v>70</v>
      </c>
      <c r="AX43">
        <v>3</v>
      </c>
    </row>
    <row r="44" spans="1:50" x14ac:dyDescent="0.25">
      <c r="A44" s="1" t="s">
        <v>181</v>
      </c>
      <c r="B44" s="2"/>
      <c r="C44" s="2"/>
      <c r="D44" s="1"/>
      <c r="E44" s="1"/>
      <c r="F44" s="1"/>
      <c r="G44" s="1"/>
      <c r="H44" s="1"/>
      <c r="I44" s="2" t="s">
        <v>51</v>
      </c>
      <c r="J44" s="2" t="s">
        <v>52</v>
      </c>
      <c r="K44" s="1" t="s">
        <v>135</v>
      </c>
      <c r="L44" s="1" t="s">
        <v>135</v>
      </c>
      <c r="M44">
        <v>45</v>
      </c>
      <c r="N44">
        <v>53.866900000000001</v>
      </c>
      <c r="O44">
        <v>-9.2651000000000003</v>
      </c>
      <c r="P44" s="2" t="s">
        <v>53</v>
      </c>
      <c r="Q44" s="2" t="s">
        <v>54</v>
      </c>
      <c r="R44">
        <v>5.6</v>
      </c>
      <c r="S44" s="2" t="s">
        <v>55</v>
      </c>
      <c r="T44">
        <v>106.6</v>
      </c>
      <c r="U44" s="2" t="s">
        <v>100</v>
      </c>
      <c r="V44" s="2" t="s">
        <v>56</v>
      </c>
      <c r="W44">
        <v>4.2</v>
      </c>
      <c r="X44">
        <v>3</v>
      </c>
      <c r="Y44" s="2" t="s">
        <v>58</v>
      </c>
      <c r="Z44">
        <v>58.4</v>
      </c>
      <c r="AA44" s="2" t="s">
        <v>60</v>
      </c>
      <c r="AB44">
        <v>92.9</v>
      </c>
      <c r="AC44" s="2" t="s">
        <v>17</v>
      </c>
      <c r="AD44" s="2" t="s">
        <v>61</v>
      </c>
      <c r="AE44" s="2" t="s">
        <v>62</v>
      </c>
      <c r="AF44">
        <v>1021.8</v>
      </c>
      <c r="AG44" s="2" t="s">
        <v>63</v>
      </c>
      <c r="AH44">
        <v>36.1</v>
      </c>
      <c r="AI44" s="2" t="s">
        <v>64</v>
      </c>
      <c r="AJ44">
        <v>35.9</v>
      </c>
      <c r="AK44" s="2" t="s">
        <v>65</v>
      </c>
      <c r="AL44">
        <v>0.1</v>
      </c>
      <c r="AM44" s="2" t="s">
        <v>66</v>
      </c>
      <c r="AN44">
        <v>0</v>
      </c>
      <c r="AO44" s="2" t="s">
        <v>67</v>
      </c>
      <c r="AP44" s="2" t="s">
        <v>54</v>
      </c>
      <c r="AQ44">
        <v>4.4000000000000004</v>
      </c>
      <c r="AR44" s="2"/>
      <c r="AW44" s="2"/>
    </row>
    <row r="45" spans="1:50" hidden="1" x14ac:dyDescent="0.25">
      <c r="A45" s="1" t="s">
        <v>181</v>
      </c>
      <c r="B45" s="2"/>
      <c r="C45" s="2"/>
      <c r="D45" s="1"/>
      <c r="E45" s="1"/>
      <c r="F45" s="1"/>
      <c r="G45" s="1"/>
      <c r="H45" s="1"/>
      <c r="I45" s="2" t="s">
        <v>51</v>
      </c>
      <c r="J45" s="2" t="s">
        <v>52</v>
      </c>
      <c r="K45" s="1" t="s">
        <v>134</v>
      </c>
      <c r="L45" s="1" t="s">
        <v>135</v>
      </c>
      <c r="M45">
        <v>45</v>
      </c>
      <c r="N45">
        <v>53.866900000000001</v>
      </c>
      <c r="O45">
        <v>-9.2651000000000003</v>
      </c>
      <c r="P45" s="2"/>
      <c r="Q45" s="2"/>
      <c r="S45" s="2"/>
      <c r="U45" s="2"/>
      <c r="V45" s="2"/>
      <c r="Y45" s="2"/>
      <c r="AA45" s="2"/>
      <c r="AC45" s="2"/>
      <c r="AD45" s="2"/>
      <c r="AE45" s="2"/>
      <c r="AG45" s="2"/>
      <c r="AI45" s="2"/>
      <c r="AK45" s="2"/>
      <c r="AM45" s="2"/>
      <c r="AO45" s="2"/>
      <c r="AP45" s="2"/>
      <c r="AR45" s="2" t="s">
        <v>68</v>
      </c>
      <c r="AS45">
        <v>0</v>
      </c>
      <c r="AT45">
        <v>0</v>
      </c>
      <c r="AU45">
        <v>0</v>
      </c>
      <c r="AV45">
        <v>0</v>
      </c>
      <c r="AW45" s="2" t="s">
        <v>82</v>
      </c>
      <c r="AX45">
        <v>2</v>
      </c>
    </row>
    <row r="46" spans="1:50" x14ac:dyDescent="0.25">
      <c r="A46" s="1" t="s">
        <v>181</v>
      </c>
      <c r="B46" s="2"/>
      <c r="C46" s="2"/>
      <c r="D46" s="1"/>
      <c r="E46" s="1"/>
      <c r="F46" s="1"/>
      <c r="G46" s="1"/>
      <c r="H46" s="1"/>
      <c r="I46" s="2" t="s">
        <v>51</v>
      </c>
      <c r="J46" s="2" t="s">
        <v>52</v>
      </c>
      <c r="K46" s="1" t="s">
        <v>113</v>
      </c>
      <c r="L46" s="1" t="s">
        <v>113</v>
      </c>
      <c r="M46">
        <v>45</v>
      </c>
      <c r="N46">
        <v>53.866900000000001</v>
      </c>
      <c r="O46">
        <v>-9.2651000000000003</v>
      </c>
      <c r="P46" s="2" t="s">
        <v>53</v>
      </c>
      <c r="Q46" s="2" t="s">
        <v>54</v>
      </c>
      <c r="R46">
        <v>7.6</v>
      </c>
      <c r="S46" s="2" t="s">
        <v>55</v>
      </c>
      <c r="T46">
        <v>116.8</v>
      </c>
      <c r="U46" s="2" t="s">
        <v>86</v>
      </c>
      <c r="V46" s="2" t="s">
        <v>56</v>
      </c>
      <c r="W46">
        <v>5.4</v>
      </c>
      <c r="X46">
        <v>3</v>
      </c>
      <c r="Y46" s="2" t="s">
        <v>58</v>
      </c>
      <c r="Z46">
        <v>160.30000000000001</v>
      </c>
      <c r="AA46" s="2" t="s">
        <v>60</v>
      </c>
      <c r="AB46">
        <v>86.3</v>
      </c>
      <c r="AC46" s="2" t="s">
        <v>17</v>
      </c>
      <c r="AD46" s="2" t="s">
        <v>61</v>
      </c>
      <c r="AE46" s="2" t="s">
        <v>62</v>
      </c>
      <c r="AF46">
        <v>1021.7</v>
      </c>
      <c r="AG46" s="2" t="s">
        <v>63</v>
      </c>
      <c r="AH46">
        <v>72.099999999999994</v>
      </c>
      <c r="AI46" s="2" t="s">
        <v>64</v>
      </c>
      <c r="AJ46">
        <v>72.099999999999994</v>
      </c>
      <c r="AK46" s="2" t="s">
        <v>65</v>
      </c>
      <c r="AL46">
        <v>0</v>
      </c>
      <c r="AM46" s="2" t="s">
        <v>66</v>
      </c>
      <c r="AN46">
        <v>0</v>
      </c>
      <c r="AO46" s="2" t="s">
        <v>67</v>
      </c>
      <c r="AP46" s="2" t="s">
        <v>54</v>
      </c>
      <c r="AQ46">
        <v>5.4</v>
      </c>
      <c r="AR46" s="2"/>
      <c r="AW46" s="2"/>
    </row>
    <row r="47" spans="1:50" hidden="1" x14ac:dyDescent="0.25">
      <c r="A47" s="1" t="s">
        <v>181</v>
      </c>
      <c r="B47" s="2"/>
      <c r="C47" s="2"/>
      <c r="D47" s="1"/>
      <c r="E47" s="1"/>
      <c r="F47" s="1"/>
      <c r="G47" s="1"/>
      <c r="H47" s="1"/>
      <c r="I47" s="2" t="s">
        <v>51</v>
      </c>
      <c r="J47" s="2" t="s">
        <v>52</v>
      </c>
      <c r="K47" s="1" t="s">
        <v>135</v>
      </c>
      <c r="L47" s="1" t="s">
        <v>113</v>
      </c>
      <c r="M47">
        <v>45</v>
      </c>
      <c r="N47">
        <v>53.866900000000001</v>
      </c>
      <c r="O47">
        <v>-9.2651000000000003</v>
      </c>
      <c r="P47" s="2"/>
      <c r="Q47" s="2"/>
      <c r="S47" s="2"/>
      <c r="U47" s="2"/>
      <c r="V47" s="2"/>
      <c r="Y47" s="2"/>
      <c r="AA47" s="2"/>
      <c r="AC47" s="2"/>
      <c r="AD47" s="2"/>
      <c r="AE47" s="2"/>
      <c r="AG47" s="2"/>
      <c r="AI47" s="2"/>
      <c r="AK47" s="2"/>
      <c r="AM47" s="2"/>
      <c r="AO47" s="2"/>
      <c r="AP47" s="2"/>
      <c r="AR47" s="2" t="s">
        <v>68</v>
      </c>
      <c r="AS47">
        <v>0</v>
      </c>
      <c r="AT47">
        <v>0</v>
      </c>
      <c r="AU47">
        <v>0</v>
      </c>
      <c r="AV47">
        <v>0</v>
      </c>
      <c r="AW47" s="2" t="s">
        <v>70</v>
      </c>
      <c r="AX47">
        <v>3</v>
      </c>
    </row>
    <row r="48" spans="1:50" x14ac:dyDescent="0.25">
      <c r="A48" s="1" t="s">
        <v>181</v>
      </c>
      <c r="B48" s="2"/>
      <c r="C48" s="2"/>
      <c r="D48" s="1"/>
      <c r="E48" s="1"/>
      <c r="F48" s="1"/>
      <c r="G48" s="1"/>
      <c r="H48" s="1"/>
      <c r="I48" s="2" t="s">
        <v>51</v>
      </c>
      <c r="J48" s="2" t="s">
        <v>52</v>
      </c>
      <c r="K48" s="1" t="s">
        <v>136</v>
      </c>
      <c r="L48" s="1" t="s">
        <v>136</v>
      </c>
      <c r="M48">
        <v>45</v>
      </c>
      <c r="N48">
        <v>53.866900000000001</v>
      </c>
      <c r="O48">
        <v>-9.2651000000000003</v>
      </c>
      <c r="P48" s="2" t="s">
        <v>53</v>
      </c>
      <c r="Q48" s="2" t="s">
        <v>54</v>
      </c>
      <c r="R48">
        <v>9.3000000000000007</v>
      </c>
      <c r="S48" s="2" t="s">
        <v>55</v>
      </c>
      <c r="T48">
        <v>123.5</v>
      </c>
      <c r="U48" s="2" t="s">
        <v>86</v>
      </c>
      <c r="V48" s="2" t="s">
        <v>56</v>
      </c>
      <c r="W48">
        <v>5.4</v>
      </c>
      <c r="X48">
        <v>3</v>
      </c>
      <c r="Y48" s="2" t="s">
        <v>58</v>
      </c>
      <c r="Z48">
        <v>274.60000000000002</v>
      </c>
      <c r="AA48" s="2" t="s">
        <v>60</v>
      </c>
      <c r="AB48">
        <v>82.7</v>
      </c>
      <c r="AC48" s="2" t="s">
        <v>17</v>
      </c>
      <c r="AD48" s="2" t="s">
        <v>61</v>
      </c>
      <c r="AE48" s="2" t="s">
        <v>62</v>
      </c>
      <c r="AF48">
        <v>1021.5</v>
      </c>
      <c r="AG48" s="2" t="s">
        <v>63</v>
      </c>
      <c r="AH48">
        <v>81.3</v>
      </c>
      <c r="AI48" s="2" t="s">
        <v>64</v>
      </c>
      <c r="AJ48">
        <v>81.3</v>
      </c>
      <c r="AK48" s="2" t="s">
        <v>65</v>
      </c>
      <c r="AL48">
        <v>0</v>
      </c>
      <c r="AM48" s="2" t="s">
        <v>66</v>
      </c>
      <c r="AN48">
        <v>0</v>
      </c>
      <c r="AO48" s="2" t="s">
        <v>67</v>
      </c>
      <c r="AP48" s="2" t="s">
        <v>54</v>
      </c>
      <c r="AQ48">
        <v>6.4</v>
      </c>
      <c r="AR48" s="2"/>
      <c r="AW48" s="2"/>
    </row>
    <row r="49" spans="1:50" hidden="1" x14ac:dyDescent="0.25">
      <c r="A49" s="1" t="s">
        <v>181</v>
      </c>
      <c r="B49" s="2"/>
      <c r="C49" s="2"/>
      <c r="D49" s="1"/>
      <c r="E49" s="1"/>
      <c r="F49" s="1"/>
      <c r="G49" s="1"/>
      <c r="H49" s="1"/>
      <c r="I49" s="2" t="s">
        <v>51</v>
      </c>
      <c r="J49" s="2" t="s">
        <v>52</v>
      </c>
      <c r="K49" s="1" t="s">
        <v>113</v>
      </c>
      <c r="L49" s="1" t="s">
        <v>136</v>
      </c>
      <c r="M49">
        <v>45</v>
      </c>
      <c r="N49">
        <v>53.866900000000001</v>
      </c>
      <c r="O49">
        <v>-9.2651000000000003</v>
      </c>
      <c r="P49" s="2"/>
      <c r="Q49" s="2"/>
      <c r="S49" s="2"/>
      <c r="U49" s="2"/>
      <c r="V49" s="2"/>
      <c r="Y49" s="2"/>
      <c r="AA49" s="2"/>
      <c r="AC49" s="2"/>
      <c r="AD49" s="2"/>
      <c r="AE49" s="2"/>
      <c r="AG49" s="2"/>
      <c r="AI49" s="2"/>
      <c r="AK49" s="2"/>
      <c r="AM49" s="2"/>
      <c r="AO49" s="2"/>
      <c r="AP49" s="2"/>
      <c r="AR49" s="2" t="s">
        <v>68</v>
      </c>
      <c r="AS49">
        <v>0</v>
      </c>
      <c r="AT49">
        <v>0</v>
      </c>
      <c r="AU49">
        <v>0</v>
      </c>
      <c r="AV49">
        <v>0</v>
      </c>
      <c r="AW49" s="2" t="s">
        <v>70</v>
      </c>
      <c r="AX49">
        <v>3</v>
      </c>
    </row>
    <row r="50" spans="1:50" x14ac:dyDescent="0.25">
      <c r="A50" s="1" t="s">
        <v>181</v>
      </c>
      <c r="B50" s="2"/>
      <c r="C50" s="2"/>
      <c r="D50" s="1"/>
      <c r="E50" s="1"/>
      <c r="F50" s="1"/>
      <c r="G50" s="1"/>
      <c r="H50" s="1"/>
      <c r="I50" s="2" t="s">
        <v>51</v>
      </c>
      <c r="J50" s="2" t="s">
        <v>52</v>
      </c>
      <c r="K50" s="1" t="s">
        <v>137</v>
      </c>
      <c r="L50" s="1" t="s">
        <v>137</v>
      </c>
      <c r="M50">
        <v>45</v>
      </c>
      <c r="N50">
        <v>53.866900000000001</v>
      </c>
      <c r="O50">
        <v>-9.2651000000000003</v>
      </c>
      <c r="P50" s="2" t="s">
        <v>53</v>
      </c>
      <c r="Q50" s="2" t="s">
        <v>54</v>
      </c>
      <c r="R50">
        <v>10.3</v>
      </c>
      <c r="S50" s="2" t="s">
        <v>55</v>
      </c>
      <c r="T50">
        <v>134.4</v>
      </c>
      <c r="U50" s="2" t="s">
        <v>86</v>
      </c>
      <c r="V50" s="2" t="s">
        <v>56</v>
      </c>
      <c r="W50">
        <v>5.3</v>
      </c>
      <c r="X50">
        <v>3</v>
      </c>
      <c r="Y50" s="2" t="s">
        <v>58</v>
      </c>
      <c r="Z50">
        <v>375.7</v>
      </c>
      <c r="AA50" s="2" t="s">
        <v>60</v>
      </c>
      <c r="AB50">
        <v>81.2</v>
      </c>
      <c r="AC50" s="2" t="s">
        <v>17</v>
      </c>
      <c r="AD50" s="2" t="s">
        <v>61</v>
      </c>
      <c r="AE50" s="2" t="s">
        <v>62</v>
      </c>
      <c r="AF50">
        <v>1021.5</v>
      </c>
      <c r="AG50" s="2" t="s">
        <v>63</v>
      </c>
      <c r="AH50">
        <v>99</v>
      </c>
      <c r="AI50" s="2" t="s">
        <v>64</v>
      </c>
      <c r="AJ50">
        <v>99</v>
      </c>
      <c r="AK50" s="2" t="s">
        <v>65</v>
      </c>
      <c r="AL50">
        <v>0</v>
      </c>
      <c r="AM50" s="2" t="s">
        <v>66</v>
      </c>
      <c r="AN50">
        <v>0</v>
      </c>
      <c r="AO50" s="2" t="s">
        <v>67</v>
      </c>
      <c r="AP50" s="2" t="s">
        <v>54</v>
      </c>
      <c r="AQ50">
        <v>7.2</v>
      </c>
      <c r="AR50" s="2"/>
      <c r="AW50" s="2"/>
    </row>
    <row r="51" spans="1:50" hidden="1" x14ac:dyDescent="0.25">
      <c r="A51" s="1" t="s">
        <v>181</v>
      </c>
      <c r="B51" s="2"/>
      <c r="C51" s="2"/>
      <c r="D51" s="1"/>
      <c r="E51" s="1"/>
      <c r="F51" s="1"/>
      <c r="G51" s="1"/>
      <c r="H51" s="1"/>
      <c r="I51" s="2" t="s">
        <v>51</v>
      </c>
      <c r="J51" s="2" t="s">
        <v>52</v>
      </c>
      <c r="K51" s="1" t="s">
        <v>136</v>
      </c>
      <c r="L51" s="1" t="s">
        <v>137</v>
      </c>
      <c r="M51">
        <v>45</v>
      </c>
      <c r="N51">
        <v>53.866900000000001</v>
      </c>
      <c r="O51">
        <v>-9.2651000000000003</v>
      </c>
      <c r="P51" s="2"/>
      <c r="Q51" s="2"/>
      <c r="S51" s="2"/>
      <c r="U51" s="2"/>
      <c r="V51" s="2"/>
      <c r="Y51" s="2"/>
      <c r="AA51" s="2"/>
      <c r="AC51" s="2"/>
      <c r="AD51" s="2"/>
      <c r="AE51" s="2"/>
      <c r="AG51" s="2"/>
      <c r="AI51" s="2"/>
      <c r="AK51" s="2"/>
      <c r="AM51" s="2"/>
      <c r="AO51" s="2"/>
      <c r="AP51" s="2"/>
      <c r="AR51" s="2" t="s">
        <v>68</v>
      </c>
      <c r="AS51">
        <v>0</v>
      </c>
      <c r="AT51">
        <v>0</v>
      </c>
      <c r="AU51">
        <v>0</v>
      </c>
      <c r="AV51">
        <v>0</v>
      </c>
      <c r="AW51" s="2" t="s">
        <v>69</v>
      </c>
      <c r="AX51">
        <v>4</v>
      </c>
    </row>
    <row r="52" spans="1:50" x14ac:dyDescent="0.25">
      <c r="A52" s="1" t="s">
        <v>181</v>
      </c>
      <c r="B52" s="2"/>
      <c r="C52" s="2"/>
      <c r="D52" s="1"/>
      <c r="E52" s="1"/>
      <c r="F52" s="1"/>
      <c r="G52" s="1"/>
      <c r="H52" s="1"/>
      <c r="I52" s="2" t="s">
        <v>51</v>
      </c>
      <c r="J52" s="2" t="s">
        <v>52</v>
      </c>
      <c r="K52" s="1" t="s">
        <v>94</v>
      </c>
      <c r="L52" s="1" t="s">
        <v>94</v>
      </c>
      <c r="M52">
        <v>45</v>
      </c>
      <c r="N52">
        <v>53.866900000000001</v>
      </c>
      <c r="O52">
        <v>-9.2651000000000003</v>
      </c>
      <c r="P52" s="2" t="s">
        <v>53</v>
      </c>
      <c r="Q52" s="2" t="s">
        <v>54</v>
      </c>
      <c r="R52">
        <v>11.6</v>
      </c>
      <c r="S52" s="2" t="s">
        <v>55</v>
      </c>
      <c r="T52">
        <v>133.30000000000001</v>
      </c>
      <c r="U52" s="2" t="s">
        <v>86</v>
      </c>
      <c r="V52" s="2" t="s">
        <v>56</v>
      </c>
      <c r="W52">
        <v>4.8</v>
      </c>
      <c r="X52">
        <v>3</v>
      </c>
      <c r="Y52" s="2" t="s">
        <v>58</v>
      </c>
      <c r="Z52">
        <v>424</v>
      </c>
      <c r="AA52" s="2" t="s">
        <v>60</v>
      </c>
      <c r="AB52">
        <v>80.599999999999994</v>
      </c>
      <c r="AC52" s="2" t="s">
        <v>17</v>
      </c>
      <c r="AD52" s="2" t="s">
        <v>61</v>
      </c>
      <c r="AE52" s="2" t="s">
        <v>62</v>
      </c>
      <c r="AF52">
        <v>1021.4</v>
      </c>
      <c r="AG52" s="2" t="s">
        <v>63</v>
      </c>
      <c r="AH52">
        <v>36.1</v>
      </c>
      <c r="AI52" s="2" t="s">
        <v>64</v>
      </c>
      <c r="AJ52">
        <v>36.1</v>
      </c>
      <c r="AK52" s="2" t="s">
        <v>65</v>
      </c>
      <c r="AL52">
        <v>0</v>
      </c>
      <c r="AM52" s="2" t="s">
        <v>66</v>
      </c>
      <c r="AN52">
        <v>0</v>
      </c>
      <c r="AO52" s="2" t="s">
        <v>67</v>
      </c>
      <c r="AP52" s="2" t="s">
        <v>54</v>
      </c>
      <c r="AQ52">
        <v>8.4</v>
      </c>
      <c r="AR52" s="2"/>
      <c r="AW52" s="2"/>
    </row>
    <row r="53" spans="1:50" hidden="1" x14ac:dyDescent="0.25">
      <c r="A53" s="1" t="s">
        <v>181</v>
      </c>
      <c r="B53" s="2"/>
      <c r="C53" s="2"/>
      <c r="D53" s="1"/>
      <c r="E53" s="1"/>
      <c r="F53" s="1"/>
      <c r="G53" s="1"/>
      <c r="H53" s="1"/>
      <c r="I53" s="2" t="s">
        <v>51</v>
      </c>
      <c r="J53" s="2" t="s">
        <v>52</v>
      </c>
      <c r="K53" s="1" t="s">
        <v>137</v>
      </c>
      <c r="L53" s="1" t="s">
        <v>94</v>
      </c>
      <c r="M53">
        <v>45</v>
      </c>
      <c r="N53">
        <v>53.866900000000001</v>
      </c>
      <c r="O53">
        <v>-9.2651000000000003</v>
      </c>
      <c r="P53" s="2"/>
      <c r="Q53" s="2"/>
      <c r="S53" s="2"/>
      <c r="U53" s="2"/>
      <c r="V53" s="2"/>
      <c r="Y53" s="2"/>
      <c r="AA53" s="2"/>
      <c r="AC53" s="2"/>
      <c r="AD53" s="2"/>
      <c r="AE53" s="2"/>
      <c r="AG53" s="2"/>
      <c r="AI53" s="2"/>
      <c r="AK53" s="2"/>
      <c r="AM53" s="2"/>
      <c r="AO53" s="2"/>
      <c r="AP53" s="2"/>
      <c r="AR53" s="2" t="s">
        <v>68</v>
      </c>
      <c r="AS53">
        <v>0</v>
      </c>
      <c r="AT53">
        <v>0</v>
      </c>
      <c r="AU53">
        <v>0</v>
      </c>
      <c r="AV53">
        <v>0</v>
      </c>
      <c r="AW53" s="2" t="s">
        <v>82</v>
      </c>
      <c r="AX53">
        <v>2</v>
      </c>
    </row>
    <row r="54" spans="1:50" x14ac:dyDescent="0.25">
      <c r="A54" s="1" t="s">
        <v>181</v>
      </c>
      <c r="B54" s="2"/>
      <c r="C54" s="2"/>
      <c r="D54" s="1"/>
      <c r="E54" s="1"/>
      <c r="F54" s="1"/>
      <c r="G54" s="1"/>
      <c r="H54" s="1"/>
      <c r="I54" s="2" t="s">
        <v>51</v>
      </c>
      <c r="J54" s="2" t="s">
        <v>52</v>
      </c>
      <c r="K54" s="1" t="s">
        <v>138</v>
      </c>
      <c r="L54" s="1" t="s">
        <v>138</v>
      </c>
      <c r="M54">
        <v>45</v>
      </c>
      <c r="N54">
        <v>53.866900000000001</v>
      </c>
      <c r="O54">
        <v>-9.2651000000000003</v>
      </c>
      <c r="P54" s="2" t="s">
        <v>53</v>
      </c>
      <c r="Q54" s="2" t="s">
        <v>54</v>
      </c>
      <c r="R54">
        <v>13.7</v>
      </c>
      <c r="S54" s="2" t="s">
        <v>55</v>
      </c>
      <c r="T54">
        <v>132.30000000000001</v>
      </c>
      <c r="U54" s="2" t="s">
        <v>86</v>
      </c>
      <c r="V54" s="2" t="s">
        <v>56</v>
      </c>
      <c r="W54">
        <v>5.4</v>
      </c>
      <c r="X54">
        <v>3</v>
      </c>
      <c r="Y54" s="2" t="s">
        <v>58</v>
      </c>
      <c r="Z54">
        <v>449.7</v>
      </c>
      <c r="AA54" s="2" t="s">
        <v>60</v>
      </c>
      <c r="AB54">
        <v>77.7</v>
      </c>
      <c r="AC54" s="2" t="s">
        <v>17</v>
      </c>
      <c r="AD54" s="2" t="s">
        <v>61</v>
      </c>
      <c r="AE54" s="2" t="s">
        <v>62</v>
      </c>
      <c r="AF54">
        <v>1021</v>
      </c>
      <c r="AG54" s="2" t="s">
        <v>63</v>
      </c>
      <c r="AH54">
        <v>3.4</v>
      </c>
      <c r="AI54" s="2" t="s">
        <v>64</v>
      </c>
      <c r="AJ54">
        <v>3.3</v>
      </c>
      <c r="AK54" s="2" t="s">
        <v>65</v>
      </c>
      <c r="AL54">
        <v>0.1</v>
      </c>
      <c r="AM54" s="2" t="s">
        <v>66</v>
      </c>
      <c r="AN54">
        <v>0</v>
      </c>
      <c r="AO54" s="2" t="s">
        <v>67</v>
      </c>
      <c r="AP54" s="2" t="s">
        <v>54</v>
      </c>
      <c r="AQ54">
        <v>9.9</v>
      </c>
      <c r="AR54" s="2"/>
      <c r="AW54" s="2"/>
    </row>
    <row r="55" spans="1:50" hidden="1" x14ac:dyDescent="0.25">
      <c r="A55" s="1" t="s">
        <v>181</v>
      </c>
      <c r="B55" s="2"/>
      <c r="C55" s="2"/>
      <c r="D55" s="1"/>
      <c r="E55" s="1"/>
      <c r="F55" s="1"/>
      <c r="G55" s="1"/>
      <c r="H55" s="1"/>
      <c r="I55" s="2" t="s">
        <v>51</v>
      </c>
      <c r="J55" s="2" t="s">
        <v>52</v>
      </c>
      <c r="K55" s="1" t="s">
        <v>94</v>
      </c>
      <c r="L55" s="1" t="s">
        <v>138</v>
      </c>
      <c r="M55">
        <v>45</v>
      </c>
      <c r="N55">
        <v>53.866900000000001</v>
      </c>
      <c r="O55">
        <v>-9.2651000000000003</v>
      </c>
      <c r="P55" s="2"/>
      <c r="Q55" s="2"/>
      <c r="S55" s="2"/>
      <c r="U55" s="2"/>
      <c r="V55" s="2"/>
      <c r="Y55" s="2"/>
      <c r="AA55" s="2"/>
      <c r="AC55" s="2"/>
      <c r="AD55" s="2"/>
      <c r="AE55" s="2"/>
      <c r="AG55" s="2"/>
      <c r="AI55" s="2"/>
      <c r="AK55" s="2"/>
      <c r="AM55" s="2"/>
      <c r="AO55" s="2"/>
      <c r="AP55" s="2"/>
      <c r="AR55" s="2" t="s">
        <v>68</v>
      </c>
      <c r="AS55">
        <v>0</v>
      </c>
      <c r="AT55">
        <v>0</v>
      </c>
      <c r="AU55">
        <v>0</v>
      </c>
      <c r="AV55">
        <v>0</v>
      </c>
      <c r="AW55" s="2" t="s">
        <v>83</v>
      </c>
      <c r="AX55">
        <v>1</v>
      </c>
    </row>
    <row r="56" spans="1:50" x14ac:dyDescent="0.25">
      <c r="A56" s="1" t="s">
        <v>181</v>
      </c>
      <c r="B56" s="2"/>
      <c r="C56" s="2"/>
      <c r="D56" s="1"/>
      <c r="E56" s="1"/>
      <c r="F56" s="1"/>
      <c r="G56" s="1"/>
      <c r="H56" s="1"/>
      <c r="I56" s="2" t="s">
        <v>51</v>
      </c>
      <c r="J56" s="2" t="s">
        <v>52</v>
      </c>
      <c r="K56" s="1" t="s">
        <v>139</v>
      </c>
      <c r="L56" s="1" t="s">
        <v>139</v>
      </c>
      <c r="M56">
        <v>45</v>
      </c>
      <c r="N56">
        <v>53.866900000000001</v>
      </c>
      <c r="O56">
        <v>-9.2651000000000003</v>
      </c>
      <c r="P56" s="2" t="s">
        <v>53</v>
      </c>
      <c r="Q56" s="2" t="s">
        <v>54</v>
      </c>
      <c r="R56">
        <v>14.8</v>
      </c>
      <c r="S56" s="2" t="s">
        <v>55</v>
      </c>
      <c r="T56">
        <v>130.6</v>
      </c>
      <c r="U56" s="2" t="s">
        <v>86</v>
      </c>
      <c r="V56" s="2" t="s">
        <v>56</v>
      </c>
      <c r="W56">
        <v>5.5</v>
      </c>
      <c r="X56">
        <v>4</v>
      </c>
      <c r="Y56" s="2" t="s">
        <v>59</v>
      </c>
      <c r="Z56">
        <v>468.1</v>
      </c>
      <c r="AA56" s="2" t="s">
        <v>60</v>
      </c>
      <c r="AB56">
        <v>76.3</v>
      </c>
      <c r="AC56" s="2" t="s">
        <v>17</v>
      </c>
      <c r="AD56" s="2" t="s">
        <v>61</v>
      </c>
      <c r="AE56" s="2" t="s">
        <v>62</v>
      </c>
      <c r="AF56">
        <v>1020.6</v>
      </c>
      <c r="AG56" s="2" t="s">
        <v>63</v>
      </c>
      <c r="AH56">
        <v>7.3</v>
      </c>
      <c r="AI56" s="2" t="s">
        <v>64</v>
      </c>
      <c r="AJ56">
        <v>7.3</v>
      </c>
      <c r="AK56" s="2" t="s">
        <v>65</v>
      </c>
      <c r="AL56">
        <v>0</v>
      </c>
      <c r="AM56" s="2" t="s">
        <v>66</v>
      </c>
      <c r="AN56">
        <v>0</v>
      </c>
      <c r="AO56" s="2" t="s">
        <v>67</v>
      </c>
      <c r="AP56" s="2" t="s">
        <v>54</v>
      </c>
      <c r="AQ56">
        <v>10.7</v>
      </c>
      <c r="AR56" s="2"/>
      <c r="AW56" s="2"/>
    </row>
    <row r="57" spans="1:50" hidden="1" x14ac:dyDescent="0.25">
      <c r="A57" s="1" t="s">
        <v>181</v>
      </c>
      <c r="B57" s="2"/>
      <c r="C57" s="2"/>
      <c r="D57" s="1"/>
      <c r="E57" s="1"/>
      <c r="F57" s="1"/>
      <c r="G57" s="1"/>
      <c r="H57" s="1"/>
      <c r="I57" s="2" t="s">
        <v>51</v>
      </c>
      <c r="J57" s="2" t="s">
        <v>52</v>
      </c>
      <c r="K57" s="1" t="s">
        <v>138</v>
      </c>
      <c r="L57" s="1" t="s">
        <v>139</v>
      </c>
      <c r="M57">
        <v>45</v>
      </c>
      <c r="N57">
        <v>53.866900000000001</v>
      </c>
      <c r="O57">
        <v>-9.2651000000000003</v>
      </c>
      <c r="P57" s="2"/>
      <c r="Q57" s="2"/>
      <c r="S57" s="2"/>
      <c r="U57" s="2"/>
      <c r="V57" s="2"/>
      <c r="Y57" s="2"/>
      <c r="AA57" s="2"/>
      <c r="AC57" s="2"/>
      <c r="AD57" s="2"/>
      <c r="AE57" s="2"/>
      <c r="AG57" s="2"/>
      <c r="AI57" s="2"/>
      <c r="AK57" s="2"/>
      <c r="AM57" s="2"/>
      <c r="AO57" s="2"/>
      <c r="AP57" s="2"/>
      <c r="AR57" s="2" t="s">
        <v>68</v>
      </c>
      <c r="AS57">
        <v>0</v>
      </c>
      <c r="AT57">
        <v>0</v>
      </c>
      <c r="AU57">
        <v>0</v>
      </c>
      <c r="AV57">
        <v>0</v>
      </c>
      <c r="AW57" s="2" t="s">
        <v>83</v>
      </c>
      <c r="AX57">
        <v>1</v>
      </c>
    </row>
    <row r="58" spans="1:50" x14ac:dyDescent="0.25">
      <c r="A58" s="1" t="s">
        <v>181</v>
      </c>
      <c r="B58" s="2"/>
      <c r="C58" s="2"/>
      <c r="D58" s="1"/>
      <c r="E58" s="1"/>
      <c r="F58" s="1"/>
      <c r="G58" s="1"/>
      <c r="H58" s="1"/>
      <c r="I58" s="2" t="s">
        <v>51</v>
      </c>
      <c r="J58" s="2" t="s">
        <v>52</v>
      </c>
      <c r="K58" s="1" t="s">
        <v>114</v>
      </c>
      <c r="L58" s="1" t="s">
        <v>114</v>
      </c>
      <c r="M58">
        <v>45</v>
      </c>
      <c r="N58">
        <v>53.866900000000001</v>
      </c>
      <c r="O58">
        <v>-9.2651000000000003</v>
      </c>
      <c r="P58" s="2" t="s">
        <v>53</v>
      </c>
      <c r="Q58" s="2" t="s">
        <v>54</v>
      </c>
      <c r="R58">
        <v>15.2</v>
      </c>
      <c r="S58" s="2" t="s">
        <v>55</v>
      </c>
      <c r="T58">
        <v>127.8</v>
      </c>
      <c r="U58" s="2" t="s">
        <v>86</v>
      </c>
      <c r="V58" s="2" t="s">
        <v>56</v>
      </c>
      <c r="W58">
        <v>5.9</v>
      </c>
      <c r="X58">
        <v>4</v>
      </c>
      <c r="Y58" s="2" t="s">
        <v>59</v>
      </c>
      <c r="Z58">
        <v>435.2</v>
      </c>
      <c r="AA58" s="2" t="s">
        <v>60</v>
      </c>
      <c r="AB58">
        <v>76.099999999999994</v>
      </c>
      <c r="AC58" s="2" t="s">
        <v>17</v>
      </c>
      <c r="AD58" s="2" t="s">
        <v>61</v>
      </c>
      <c r="AE58" s="2" t="s">
        <v>62</v>
      </c>
      <c r="AF58">
        <v>1020.2</v>
      </c>
      <c r="AG58" s="2" t="s">
        <v>63</v>
      </c>
      <c r="AH58">
        <v>40.1</v>
      </c>
      <c r="AI58" s="2" t="s">
        <v>64</v>
      </c>
      <c r="AJ58">
        <v>32.799999999999997</v>
      </c>
      <c r="AK58" s="2" t="s">
        <v>65</v>
      </c>
      <c r="AL58">
        <v>0.5</v>
      </c>
      <c r="AM58" s="2" t="s">
        <v>66</v>
      </c>
      <c r="AN58">
        <v>10.199999999999999</v>
      </c>
      <c r="AO58" s="2" t="s">
        <v>67</v>
      </c>
      <c r="AP58" s="2" t="s">
        <v>54</v>
      </c>
      <c r="AQ58">
        <v>11.1</v>
      </c>
      <c r="AR58" s="2"/>
      <c r="AW58" s="2"/>
    </row>
    <row r="59" spans="1:50" hidden="1" x14ac:dyDescent="0.25">
      <c r="A59" s="1" t="s">
        <v>181</v>
      </c>
      <c r="B59" s="2"/>
      <c r="C59" s="2"/>
      <c r="D59" s="1"/>
      <c r="E59" s="1"/>
      <c r="F59" s="1"/>
      <c r="G59" s="1"/>
      <c r="H59" s="1"/>
      <c r="I59" s="2" t="s">
        <v>51</v>
      </c>
      <c r="J59" s="2" t="s">
        <v>52</v>
      </c>
      <c r="K59" s="1" t="s">
        <v>139</v>
      </c>
      <c r="L59" s="1" t="s">
        <v>114</v>
      </c>
      <c r="M59">
        <v>45</v>
      </c>
      <c r="N59">
        <v>53.866900000000001</v>
      </c>
      <c r="O59">
        <v>-9.2651000000000003</v>
      </c>
      <c r="P59" s="2"/>
      <c r="Q59" s="2"/>
      <c r="S59" s="2"/>
      <c r="U59" s="2"/>
      <c r="V59" s="2"/>
      <c r="Y59" s="2"/>
      <c r="AA59" s="2"/>
      <c r="AC59" s="2"/>
      <c r="AD59" s="2"/>
      <c r="AE59" s="2"/>
      <c r="AG59" s="2"/>
      <c r="AI59" s="2"/>
      <c r="AK59" s="2"/>
      <c r="AM59" s="2"/>
      <c r="AO59" s="2"/>
      <c r="AP59" s="2"/>
      <c r="AR59" s="2" t="s">
        <v>68</v>
      </c>
      <c r="AS59">
        <v>0</v>
      </c>
      <c r="AT59">
        <v>0</v>
      </c>
      <c r="AU59">
        <v>0</v>
      </c>
      <c r="AV59">
        <v>0</v>
      </c>
      <c r="AW59" s="2" t="s">
        <v>70</v>
      </c>
      <c r="AX59">
        <v>3</v>
      </c>
    </row>
    <row r="60" spans="1:50" x14ac:dyDescent="0.25">
      <c r="A60" s="1" t="s">
        <v>181</v>
      </c>
      <c r="B60" s="2"/>
      <c r="C60" s="2"/>
      <c r="D60" s="1"/>
      <c r="E60" s="1"/>
      <c r="F60" s="1"/>
      <c r="G60" s="1"/>
      <c r="H60" s="1"/>
      <c r="I60" s="2" t="s">
        <v>51</v>
      </c>
      <c r="J60" s="2" t="s">
        <v>52</v>
      </c>
      <c r="K60" s="1" t="s">
        <v>140</v>
      </c>
      <c r="L60" s="1" t="s">
        <v>140</v>
      </c>
      <c r="M60">
        <v>45</v>
      </c>
      <c r="N60">
        <v>53.866900000000001</v>
      </c>
      <c r="O60">
        <v>-9.2651000000000003</v>
      </c>
      <c r="P60" s="2" t="s">
        <v>53</v>
      </c>
      <c r="Q60" s="2" t="s">
        <v>54</v>
      </c>
      <c r="R60">
        <v>15.1</v>
      </c>
      <c r="S60" s="2" t="s">
        <v>55</v>
      </c>
      <c r="T60">
        <v>124.9</v>
      </c>
      <c r="U60" s="2" t="s">
        <v>86</v>
      </c>
      <c r="V60" s="2" t="s">
        <v>56</v>
      </c>
      <c r="W60">
        <v>6</v>
      </c>
      <c r="X60">
        <v>4</v>
      </c>
      <c r="Y60" s="2" t="s">
        <v>59</v>
      </c>
      <c r="Z60">
        <v>348</v>
      </c>
      <c r="AA60" s="2" t="s">
        <v>60</v>
      </c>
      <c r="AB60">
        <v>76.3</v>
      </c>
      <c r="AC60" s="2" t="s">
        <v>17</v>
      </c>
      <c r="AD60" s="2" t="s">
        <v>61</v>
      </c>
      <c r="AE60" s="2" t="s">
        <v>62</v>
      </c>
      <c r="AF60">
        <v>1019.9</v>
      </c>
      <c r="AG60" s="2" t="s">
        <v>63</v>
      </c>
      <c r="AH60">
        <v>89.7</v>
      </c>
      <c r="AI60" s="2" t="s">
        <v>64</v>
      </c>
      <c r="AJ60">
        <v>24.2</v>
      </c>
      <c r="AK60" s="2" t="s">
        <v>65</v>
      </c>
      <c r="AL60">
        <v>0</v>
      </c>
      <c r="AM60" s="2" t="s">
        <v>66</v>
      </c>
      <c r="AN60">
        <v>86</v>
      </c>
      <c r="AO60" s="2" t="s">
        <v>67</v>
      </c>
      <c r="AP60" s="2" t="s">
        <v>54</v>
      </c>
      <c r="AQ60">
        <v>11</v>
      </c>
      <c r="AR60" s="2"/>
      <c r="AW60" s="2"/>
    </row>
    <row r="61" spans="1:50" hidden="1" x14ac:dyDescent="0.25">
      <c r="A61" s="1" t="s">
        <v>181</v>
      </c>
      <c r="B61" s="2"/>
      <c r="C61" s="2"/>
      <c r="D61" s="1"/>
      <c r="E61" s="1"/>
      <c r="F61" s="1"/>
      <c r="G61" s="1"/>
      <c r="H61" s="1"/>
      <c r="I61" s="2" t="s">
        <v>51</v>
      </c>
      <c r="J61" s="2" t="s">
        <v>52</v>
      </c>
      <c r="K61" s="1" t="s">
        <v>114</v>
      </c>
      <c r="L61" s="1" t="s">
        <v>140</v>
      </c>
      <c r="M61">
        <v>45</v>
      </c>
      <c r="N61">
        <v>53.866900000000001</v>
      </c>
      <c r="O61">
        <v>-9.2651000000000003</v>
      </c>
      <c r="P61" s="2"/>
      <c r="Q61" s="2"/>
      <c r="S61" s="2"/>
      <c r="U61" s="2"/>
      <c r="V61" s="2"/>
      <c r="Y61" s="2"/>
      <c r="AA61" s="2"/>
      <c r="AC61" s="2"/>
      <c r="AD61" s="2"/>
      <c r="AE61" s="2"/>
      <c r="AG61" s="2"/>
      <c r="AI61" s="2"/>
      <c r="AK61" s="2"/>
      <c r="AM61" s="2"/>
      <c r="AO61" s="2"/>
      <c r="AP61" s="2"/>
      <c r="AR61" s="2" t="s">
        <v>68</v>
      </c>
      <c r="AS61">
        <v>0</v>
      </c>
      <c r="AT61">
        <v>0</v>
      </c>
      <c r="AU61">
        <v>0</v>
      </c>
      <c r="AV61">
        <v>0</v>
      </c>
      <c r="AW61" s="2" t="s">
        <v>69</v>
      </c>
      <c r="AX61">
        <v>4</v>
      </c>
    </row>
    <row r="62" spans="1:50" x14ac:dyDescent="0.25">
      <c r="A62" s="1" t="s">
        <v>181</v>
      </c>
      <c r="B62" s="2"/>
      <c r="C62" s="2"/>
      <c r="D62" s="1"/>
      <c r="E62" s="1"/>
      <c r="F62" s="1"/>
      <c r="G62" s="1"/>
      <c r="H62" s="1"/>
      <c r="I62" s="2" t="s">
        <v>51</v>
      </c>
      <c r="J62" s="2" t="s">
        <v>52</v>
      </c>
      <c r="K62" s="1" t="s">
        <v>141</v>
      </c>
      <c r="L62" s="1" t="s">
        <v>141</v>
      </c>
      <c r="M62">
        <v>45</v>
      </c>
      <c r="N62">
        <v>53.866900000000001</v>
      </c>
      <c r="O62">
        <v>-9.2651000000000003</v>
      </c>
      <c r="P62" s="2" t="s">
        <v>53</v>
      </c>
      <c r="Q62" s="2" t="s">
        <v>54</v>
      </c>
      <c r="R62">
        <v>14.8</v>
      </c>
      <c r="S62" s="2" t="s">
        <v>55</v>
      </c>
      <c r="T62">
        <v>118.1</v>
      </c>
      <c r="U62" s="2" t="s">
        <v>86</v>
      </c>
      <c r="V62" s="2" t="s">
        <v>56</v>
      </c>
      <c r="W62">
        <v>5.4</v>
      </c>
      <c r="X62">
        <v>3</v>
      </c>
      <c r="Y62" s="2" t="s">
        <v>58</v>
      </c>
      <c r="Z62">
        <v>267.89999999999998</v>
      </c>
      <c r="AA62" s="2" t="s">
        <v>60</v>
      </c>
      <c r="AB62">
        <v>79.900000000000006</v>
      </c>
      <c r="AC62" s="2" t="s">
        <v>17</v>
      </c>
      <c r="AD62" s="2" t="s">
        <v>61</v>
      </c>
      <c r="AE62" s="2" t="s">
        <v>62</v>
      </c>
      <c r="AF62">
        <v>1019.7</v>
      </c>
      <c r="AG62" s="2" t="s">
        <v>63</v>
      </c>
      <c r="AH62">
        <v>97.9</v>
      </c>
      <c r="AI62" s="2" t="s">
        <v>64</v>
      </c>
      <c r="AJ62">
        <v>6.2</v>
      </c>
      <c r="AK62" s="2" t="s">
        <v>65</v>
      </c>
      <c r="AL62">
        <v>0</v>
      </c>
      <c r="AM62" s="2" t="s">
        <v>66</v>
      </c>
      <c r="AN62">
        <v>97.7</v>
      </c>
      <c r="AO62" s="2" t="s">
        <v>67</v>
      </c>
      <c r="AP62" s="2" t="s">
        <v>54</v>
      </c>
      <c r="AQ62">
        <v>11.4</v>
      </c>
      <c r="AR62" s="2"/>
      <c r="AW62" s="2"/>
    </row>
    <row r="63" spans="1:50" hidden="1" x14ac:dyDescent="0.25">
      <c r="A63" s="1" t="s">
        <v>181</v>
      </c>
      <c r="B63" s="2"/>
      <c r="C63" s="2"/>
      <c r="D63" s="1"/>
      <c r="E63" s="1"/>
      <c r="F63" s="1"/>
      <c r="G63" s="1"/>
      <c r="H63" s="1"/>
      <c r="I63" s="2" t="s">
        <v>51</v>
      </c>
      <c r="J63" s="2" t="s">
        <v>52</v>
      </c>
      <c r="K63" s="1" t="s">
        <v>140</v>
      </c>
      <c r="L63" s="1" t="s">
        <v>141</v>
      </c>
      <c r="M63">
        <v>45</v>
      </c>
      <c r="N63">
        <v>53.866900000000001</v>
      </c>
      <c r="O63">
        <v>-9.2651000000000003</v>
      </c>
      <c r="P63" s="2"/>
      <c r="Q63" s="2"/>
      <c r="S63" s="2"/>
      <c r="U63" s="2"/>
      <c r="V63" s="2"/>
      <c r="Y63" s="2"/>
      <c r="AA63" s="2"/>
      <c r="AC63" s="2"/>
      <c r="AD63" s="2"/>
      <c r="AE63" s="2"/>
      <c r="AG63" s="2"/>
      <c r="AI63" s="2"/>
      <c r="AK63" s="2"/>
      <c r="AM63" s="2"/>
      <c r="AO63" s="2"/>
      <c r="AP63" s="2"/>
      <c r="AR63" s="2" t="s">
        <v>68</v>
      </c>
      <c r="AS63">
        <v>0</v>
      </c>
      <c r="AT63">
        <v>0</v>
      </c>
      <c r="AU63">
        <v>0</v>
      </c>
      <c r="AV63">
        <v>0</v>
      </c>
      <c r="AW63" s="2" t="s">
        <v>70</v>
      </c>
      <c r="AX63">
        <v>3</v>
      </c>
    </row>
    <row r="64" spans="1:50" x14ac:dyDescent="0.25">
      <c r="A64" s="1" t="s">
        <v>181</v>
      </c>
      <c r="B64" s="2"/>
      <c r="C64" s="2"/>
      <c r="D64" s="1"/>
      <c r="E64" s="1"/>
      <c r="F64" s="1"/>
      <c r="G64" s="1"/>
      <c r="H64" s="1"/>
      <c r="I64" s="2" t="s">
        <v>51</v>
      </c>
      <c r="J64" s="2" t="s">
        <v>52</v>
      </c>
      <c r="K64" s="1" t="s">
        <v>95</v>
      </c>
      <c r="L64" s="1" t="s">
        <v>95</v>
      </c>
      <c r="M64">
        <v>45</v>
      </c>
      <c r="N64">
        <v>53.866900000000001</v>
      </c>
      <c r="O64">
        <v>-9.2651000000000003</v>
      </c>
      <c r="P64" s="2" t="s">
        <v>53</v>
      </c>
      <c r="Q64" s="2" t="s">
        <v>54</v>
      </c>
      <c r="R64">
        <v>14.1</v>
      </c>
      <c r="S64" s="2" t="s">
        <v>55</v>
      </c>
      <c r="T64">
        <v>117.1</v>
      </c>
      <c r="U64" s="2" t="s">
        <v>86</v>
      </c>
      <c r="V64" s="2" t="s">
        <v>56</v>
      </c>
      <c r="W64">
        <v>5.0999999999999996</v>
      </c>
      <c r="X64">
        <v>3</v>
      </c>
      <c r="Y64" s="2" t="s">
        <v>58</v>
      </c>
      <c r="Z64">
        <v>141</v>
      </c>
      <c r="AA64" s="2" t="s">
        <v>60</v>
      </c>
      <c r="AB64">
        <v>83.6</v>
      </c>
      <c r="AC64" s="2" t="s">
        <v>17</v>
      </c>
      <c r="AD64" s="2" t="s">
        <v>61</v>
      </c>
      <c r="AE64" s="2" t="s">
        <v>62</v>
      </c>
      <c r="AF64">
        <v>1019.9</v>
      </c>
      <c r="AG64" s="2" t="s">
        <v>63</v>
      </c>
      <c r="AH64">
        <v>83.6</v>
      </c>
      <c r="AI64" s="2" t="s">
        <v>64</v>
      </c>
      <c r="AJ64">
        <v>0</v>
      </c>
      <c r="AK64" s="2" t="s">
        <v>65</v>
      </c>
      <c r="AL64">
        <v>0</v>
      </c>
      <c r="AM64" s="2" t="s">
        <v>66</v>
      </c>
      <c r="AN64">
        <v>83.7</v>
      </c>
      <c r="AO64" s="2" t="s">
        <v>67</v>
      </c>
      <c r="AP64" s="2" t="s">
        <v>54</v>
      </c>
      <c r="AQ64">
        <v>11.4</v>
      </c>
      <c r="AR64" s="2"/>
      <c r="AW64" s="2"/>
    </row>
    <row r="65" spans="1:50" hidden="1" x14ac:dyDescent="0.25">
      <c r="A65" s="1" t="s">
        <v>181</v>
      </c>
      <c r="B65" s="2"/>
      <c r="C65" s="2"/>
      <c r="D65" s="1"/>
      <c r="E65" s="1"/>
      <c r="F65" s="1"/>
      <c r="G65" s="1"/>
      <c r="H65" s="1"/>
      <c r="I65" s="2" t="s">
        <v>51</v>
      </c>
      <c r="J65" s="2" t="s">
        <v>52</v>
      </c>
      <c r="K65" s="1" t="s">
        <v>141</v>
      </c>
      <c r="L65" s="1" t="s">
        <v>95</v>
      </c>
      <c r="M65">
        <v>45</v>
      </c>
      <c r="N65">
        <v>53.866900000000001</v>
      </c>
      <c r="O65">
        <v>-9.2651000000000003</v>
      </c>
      <c r="P65" s="2"/>
      <c r="Q65" s="2"/>
      <c r="S65" s="2"/>
      <c r="U65" s="2"/>
      <c r="V65" s="2"/>
      <c r="Y65" s="2"/>
      <c r="AA65" s="2"/>
      <c r="AC65" s="2"/>
      <c r="AD65" s="2"/>
      <c r="AE65" s="2"/>
      <c r="AG65" s="2"/>
      <c r="AI65" s="2"/>
      <c r="AK65" s="2"/>
      <c r="AM65" s="2"/>
      <c r="AO65" s="2"/>
      <c r="AP65" s="2"/>
      <c r="AR65" s="2" t="s">
        <v>68</v>
      </c>
      <c r="AS65">
        <v>0</v>
      </c>
      <c r="AT65">
        <v>0</v>
      </c>
      <c r="AU65">
        <v>0</v>
      </c>
      <c r="AV65">
        <v>0</v>
      </c>
      <c r="AW65" s="2" t="s">
        <v>70</v>
      </c>
      <c r="AX65">
        <v>3</v>
      </c>
    </row>
    <row r="66" spans="1:50" x14ac:dyDescent="0.25">
      <c r="A66" s="1" t="s">
        <v>181</v>
      </c>
      <c r="B66" s="2"/>
      <c r="C66" s="2"/>
      <c r="D66" s="1"/>
      <c r="E66" s="1"/>
      <c r="F66" s="1"/>
      <c r="G66" s="1"/>
      <c r="H66" s="1"/>
      <c r="I66" s="2" t="s">
        <v>51</v>
      </c>
      <c r="J66" s="2" t="s">
        <v>52</v>
      </c>
      <c r="K66" s="1" t="s">
        <v>119</v>
      </c>
      <c r="L66" s="1" t="s">
        <v>119</v>
      </c>
      <c r="M66">
        <v>45</v>
      </c>
      <c r="N66">
        <v>53.866900000000001</v>
      </c>
      <c r="O66">
        <v>-9.2651000000000003</v>
      </c>
      <c r="P66" s="2" t="s">
        <v>53</v>
      </c>
      <c r="Q66" s="2" t="s">
        <v>54</v>
      </c>
      <c r="R66">
        <v>12.5</v>
      </c>
      <c r="S66" s="2" t="s">
        <v>55</v>
      </c>
      <c r="T66">
        <v>111.9</v>
      </c>
      <c r="U66" s="2" t="s">
        <v>100</v>
      </c>
      <c r="V66" s="2" t="s">
        <v>56</v>
      </c>
      <c r="W66">
        <v>4.3</v>
      </c>
      <c r="X66">
        <v>3</v>
      </c>
      <c r="Y66" s="2" t="s">
        <v>58</v>
      </c>
      <c r="Z66">
        <v>27.4</v>
      </c>
      <c r="AA66" s="2" t="s">
        <v>60</v>
      </c>
      <c r="AB66">
        <v>88.8</v>
      </c>
      <c r="AC66" s="2" t="s">
        <v>17</v>
      </c>
      <c r="AD66" s="2" t="s">
        <v>61</v>
      </c>
      <c r="AE66" s="2" t="s">
        <v>62</v>
      </c>
      <c r="AF66">
        <v>1020.2</v>
      </c>
      <c r="AG66" s="2" t="s">
        <v>63</v>
      </c>
      <c r="AH66">
        <v>65.900000000000006</v>
      </c>
      <c r="AI66" s="2" t="s">
        <v>64</v>
      </c>
      <c r="AJ66">
        <v>0</v>
      </c>
      <c r="AK66" s="2" t="s">
        <v>65</v>
      </c>
      <c r="AL66">
        <v>0</v>
      </c>
      <c r="AM66" s="2" t="s">
        <v>66</v>
      </c>
      <c r="AN66">
        <v>65.900000000000006</v>
      </c>
      <c r="AO66" s="2" t="s">
        <v>67</v>
      </c>
      <c r="AP66" s="2" t="s">
        <v>54</v>
      </c>
      <c r="AQ66">
        <v>10.8</v>
      </c>
      <c r="AR66" s="2"/>
      <c r="AW66" s="2"/>
    </row>
    <row r="67" spans="1:50" hidden="1" x14ac:dyDescent="0.25">
      <c r="A67" s="1" t="s">
        <v>181</v>
      </c>
      <c r="B67" s="2"/>
      <c r="C67" s="2"/>
      <c r="D67" s="1"/>
      <c r="E67" s="1"/>
      <c r="F67" s="1"/>
      <c r="G67" s="1"/>
      <c r="H67" s="1"/>
      <c r="I67" s="2" t="s">
        <v>51</v>
      </c>
      <c r="J67" s="2" t="s">
        <v>52</v>
      </c>
      <c r="K67" s="1" t="s">
        <v>95</v>
      </c>
      <c r="L67" s="1" t="s">
        <v>119</v>
      </c>
      <c r="M67">
        <v>45</v>
      </c>
      <c r="N67">
        <v>53.866900000000001</v>
      </c>
      <c r="O67">
        <v>-9.2651000000000003</v>
      </c>
      <c r="P67" s="2"/>
      <c r="Q67" s="2"/>
      <c r="S67" s="2"/>
      <c r="U67" s="2"/>
      <c r="V67" s="2"/>
      <c r="Y67" s="2"/>
      <c r="AA67" s="2"/>
      <c r="AC67" s="2"/>
      <c r="AD67" s="2"/>
      <c r="AE67" s="2"/>
      <c r="AG67" s="2"/>
      <c r="AI67" s="2"/>
      <c r="AK67" s="2"/>
      <c r="AM67" s="2"/>
      <c r="AO67" s="2"/>
      <c r="AP67" s="2"/>
      <c r="AR67" s="2" t="s">
        <v>68</v>
      </c>
      <c r="AS67">
        <v>0</v>
      </c>
      <c r="AT67">
        <v>0</v>
      </c>
      <c r="AU67">
        <v>0</v>
      </c>
      <c r="AV67">
        <v>0</v>
      </c>
      <c r="AW67" s="2" t="s">
        <v>70</v>
      </c>
      <c r="AX67">
        <v>3</v>
      </c>
    </row>
    <row r="68" spans="1:50" x14ac:dyDescent="0.25">
      <c r="A68" s="1" t="s">
        <v>181</v>
      </c>
      <c r="B68" s="2"/>
      <c r="C68" s="2"/>
      <c r="D68" s="1"/>
      <c r="E68" s="1"/>
      <c r="F68" s="1"/>
      <c r="G68" s="1"/>
      <c r="H68" s="1"/>
      <c r="I68" s="2" t="s">
        <v>51</v>
      </c>
      <c r="J68" s="2" t="s">
        <v>52</v>
      </c>
      <c r="K68" s="1" t="s">
        <v>142</v>
      </c>
      <c r="L68" s="1" t="s">
        <v>142</v>
      </c>
      <c r="M68">
        <v>45</v>
      </c>
      <c r="N68">
        <v>53.866900000000001</v>
      </c>
      <c r="O68">
        <v>-9.2651000000000003</v>
      </c>
      <c r="P68" s="2" t="s">
        <v>53</v>
      </c>
      <c r="Q68" s="2" t="s">
        <v>54</v>
      </c>
      <c r="R68">
        <v>11.5</v>
      </c>
      <c r="S68" s="2" t="s">
        <v>55</v>
      </c>
      <c r="T68">
        <v>119.6</v>
      </c>
      <c r="U68" s="2" t="s">
        <v>86</v>
      </c>
      <c r="V68" s="2" t="s">
        <v>56</v>
      </c>
      <c r="W68">
        <v>5.2</v>
      </c>
      <c r="X68">
        <v>3</v>
      </c>
      <c r="Y68" s="2" t="s">
        <v>58</v>
      </c>
      <c r="Z68">
        <v>0</v>
      </c>
      <c r="AA68" s="2" t="s">
        <v>60</v>
      </c>
      <c r="AB68">
        <v>93.4</v>
      </c>
      <c r="AC68" s="2" t="s">
        <v>17</v>
      </c>
      <c r="AD68" s="2" t="s">
        <v>61</v>
      </c>
      <c r="AE68" s="2" t="s">
        <v>62</v>
      </c>
      <c r="AF68">
        <v>1020.6</v>
      </c>
      <c r="AG68" s="2" t="s">
        <v>63</v>
      </c>
      <c r="AH68">
        <v>14</v>
      </c>
      <c r="AI68" s="2" t="s">
        <v>64</v>
      </c>
      <c r="AJ68">
        <v>0.6</v>
      </c>
      <c r="AK68" s="2" t="s">
        <v>65</v>
      </c>
      <c r="AL68">
        <v>0.1</v>
      </c>
      <c r="AM68" s="2" t="s">
        <v>66</v>
      </c>
      <c r="AN68">
        <v>13.3</v>
      </c>
      <c r="AO68" s="2" t="s">
        <v>67</v>
      </c>
      <c r="AP68" s="2" t="s">
        <v>54</v>
      </c>
      <c r="AQ68">
        <v>10.5</v>
      </c>
      <c r="AR68" s="2"/>
      <c r="AW68" s="2"/>
    </row>
    <row r="69" spans="1:50" hidden="1" x14ac:dyDescent="0.25">
      <c r="A69" s="1" t="s">
        <v>181</v>
      </c>
      <c r="B69" s="2"/>
      <c r="C69" s="2"/>
      <c r="D69" s="1"/>
      <c r="E69" s="1"/>
      <c r="F69" s="1"/>
      <c r="G69" s="1"/>
      <c r="H69" s="1"/>
      <c r="I69" s="2" t="s">
        <v>51</v>
      </c>
      <c r="J69" s="2" t="s">
        <v>52</v>
      </c>
      <c r="K69" s="1" t="s">
        <v>119</v>
      </c>
      <c r="L69" s="1" t="s">
        <v>142</v>
      </c>
      <c r="M69">
        <v>45</v>
      </c>
      <c r="N69">
        <v>53.866900000000001</v>
      </c>
      <c r="O69">
        <v>-9.2651000000000003</v>
      </c>
      <c r="P69" s="2"/>
      <c r="Q69" s="2"/>
      <c r="S69" s="2"/>
      <c r="U69" s="2"/>
      <c r="V69" s="2"/>
      <c r="Y69" s="2"/>
      <c r="AA69" s="2"/>
      <c r="AC69" s="2"/>
      <c r="AD69" s="2"/>
      <c r="AE69" s="2"/>
      <c r="AG69" s="2"/>
      <c r="AI69" s="2"/>
      <c r="AK69" s="2"/>
      <c r="AM69" s="2"/>
      <c r="AO69" s="2"/>
      <c r="AP69" s="2"/>
      <c r="AR69" s="2" t="s">
        <v>68</v>
      </c>
      <c r="AS69">
        <v>0</v>
      </c>
      <c r="AT69">
        <v>0</v>
      </c>
      <c r="AU69">
        <v>0</v>
      </c>
      <c r="AV69">
        <v>0</v>
      </c>
      <c r="AW69" s="2" t="s">
        <v>82</v>
      </c>
      <c r="AX69">
        <v>2</v>
      </c>
    </row>
    <row r="70" spans="1:50" x14ac:dyDescent="0.25">
      <c r="A70" s="1" t="s">
        <v>181</v>
      </c>
      <c r="B70" s="2"/>
      <c r="C70" s="2"/>
      <c r="D70" s="1"/>
      <c r="E70" s="1"/>
      <c r="F70" s="1"/>
      <c r="G70" s="1"/>
      <c r="H70" s="1"/>
      <c r="I70" s="2" t="s">
        <v>51</v>
      </c>
      <c r="J70" s="2" t="s">
        <v>52</v>
      </c>
      <c r="K70" s="1" t="s">
        <v>115</v>
      </c>
      <c r="L70" s="1" t="s">
        <v>115</v>
      </c>
      <c r="M70">
        <v>45</v>
      </c>
      <c r="N70">
        <v>53.866900000000001</v>
      </c>
      <c r="O70">
        <v>-9.2651000000000003</v>
      </c>
      <c r="P70" s="2" t="s">
        <v>53</v>
      </c>
      <c r="Q70" s="2" t="s">
        <v>54</v>
      </c>
      <c r="R70">
        <v>10.6</v>
      </c>
      <c r="S70" s="2" t="s">
        <v>55</v>
      </c>
      <c r="T70">
        <v>121.3</v>
      </c>
      <c r="U70" s="2" t="s">
        <v>86</v>
      </c>
      <c r="V70" s="2" t="s">
        <v>56</v>
      </c>
      <c r="W70">
        <v>5.2</v>
      </c>
      <c r="X70">
        <v>3</v>
      </c>
      <c r="Y70" s="2" t="s">
        <v>58</v>
      </c>
      <c r="Z70">
        <v>0</v>
      </c>
      <c r="AA70" s="2" t="s">
        <v>60</v>
      </c>
      <c r="AB70">
        <v>94.9</v>
      </c>
      <c r="AC70" s="2" t="s">
        <v>17</v>
      </c>
      <c r="AD70" s="2" t="s">
        <v>61</v>
      </c>
      <c r="AE70" s="2" t="s">
        <v>62</v>
      </c>
      <c r="AF70">
        <v>1020.8</v>
      </c>
      <c r="AG70" s="2" t="s">
        <v>63</v>
      </c>
      <c r="AH70">
        <v>96.5</v>
      </c>
      <c r="AI70" s="2" t="s">
        <v>64</v>
      </c>
      <c r="AJ70">
        <v>1.9</v>
      </c>
      <c r="AK70" s="2" t="s">
        <v>65</v>
      </c>
      <c r="AL70">
        <v>0.1</v>
      </c>
      <c r="AM70" s="2" t="s">
        <v>66</v>
      </c>
      <c r="AN70">
        <v>96.4</v>
      </c>
      <c r="AO70" s="2" t="s">
        <v>67</v>
      </c>
      <c r="AP70" s="2" t="s">
        <v>54</v>
      </c>
      <c r="AQ70">
        <v>9.9</v>
      </c>
      <c r="AR70" s="2"/>
      <c r="AW70" s="2"/>
    </row>
    <row r="71" spans="1:50" hidden="1" x14ac:dyDescent="0.25">
      <c r="A71" s="1" t="s">
        <v>181</v>
      </c>
      <c r="B71" s="2"/>
      <c r="C71" s="2"/>
      <c r="D71" s="1"/>
      <c r="E71" s="1"/>
      <c r="F71" s="1"/>
      <c r="G71" s="1"/>
      <c r="H71" s="1"/>
      <c r="I71" s="2" t="s">
        <v>51</v>
      </c>
      <c r="J71" s="2" t="s">
        <v>52</v>
      </c>
      <c r="K71" s="1" t="s">
        <v>142</v>
      </c>
      <c r="L71" s="1" t="s">
        <v>115</v>
      </c>
      <c r="M71">
        <v>45</v>
      </c>
      <c r="N71">
        <v>53.866900000000001</v>
      </c>
      <c r="O71">
        <v>-9.2651000000000003</v>
      </c>
      <c r="P71" s="2"/>
      <c r="Q71" s="2"/>
      <c r="S71" s="2"/>
      <c r="U71" s="2"/>
      <c r="V71" s="2"/>
      <c r="Y71" s="2"/>
      <c r="AA71" s="2"/>
      <c r="AC71" s="2"/>
      <c r="AD71" s="2"/>
      <c r="AE71" s="2"/>
      <c r="AG71" s="2"/>
      <c r="AI71" s="2"/>
      <c r="AK71" s="2"/>
      <c r="AM71" s="2"/>
      <c r="AO71" s="2"/>
      <c r="AP71" s="2"/>
      <c r="AR71" s="2" t="s">
        <v>68</v>
      </c>
      <c r="AS71">
        <v>0</v>
      </c>
      <c r="AT71">
        <v>0</v>
      </c>
      <c r="AU71">
        <v>0</v>
      </c>
      <c r="AV71">
        <v>0</v>
      </c>
      <c r="AW71" s="2" t="s">
        <v>70</v>
      </c>
      <c r="AX71">
        <v>3</v>
      </c>
    </row>
    <row r="72" spans="1:50" x14ac:dyDescent="0.25">
      <c r="A72" s="1" t="s">
        <v>181</v>
      </c>
      <c r="B72" s="2"/>
      <c r="C72" s="2"/>
      <c r="D72" s="1"/>
      <c r="E72" s="1"/>
      <c r="F72" s="1"/>
      <c r="G72" s="1"/>
      <c r="H72" s="1"/>
      <c r="I72" s="2" t="s">
        <v>51</v>
      </c>
      <c r="J72" s="2" t="s">
        <v>52</v>
      </c>
      <c r="K72" s="1" t="s">
        <v>143</v>
      </c>
      <c r="L72" s="1" t="s">
        <v>143</v>
      </c>
      <c r="M72">
        <v>45</v>
      </c>
      <c r="N72">
        <v>53.866900000000001</v>
      </c>
      <c r="O72">
        <v>-9.2651000000000003</v>
      </c>
      <c r="P72" s="2" t="s">
        <v>53</v>
      </c>
      <c r="Q72" s="2" t="s">
        <v>54</v>
      </c>
      <c r="R72">
        <v>10.3</v>
      </c>
      <c r="S72" s="2" t="s">
        <v>55</v>
      </c>
      <c r="T72">
        <v>123.3</v>
      </c>
      <c r="U72" s="2" t="s">
        <v>86</v>
      </c>
      <c r="V72" s="2" t="s">
        <v>56</v>
      </c>
      <c r="W72">
        <v>5.6</v>
      </c>
      <c r="X72">
        <v>4</v>
      </c>
      <c r="Y72" s="2" t="s">
        <v>59</v>
      </c>
      <c r="Z72">
        <v>0</v>
      </c>
      <c r="AA72" s="2" t="s">
        <v>60</v>
      </c>
      <c r="AB72">
        <v>95.5</v>
      </c>
      <c r="AC72" s="2" t="s">
        <v>17</v>
      </c>
      <c r="AD72" s="2" t="s">
        <v>61</v>
      </c>
      <c r="AE72" s="2" t="s">
        <v>62</v>
      </c>
      <c r="AF72">
        <v>1020.9</v>
      </c>
      <c r="AG72" s="2" t="s">
        <v>63</v>
      </c>
      <c r="AH72">
        <v>99.8</v>
      </c>
      <c r="AI72" s="2" t="s">
        <v>64</v>
      </c>
      <c r="AJ72">
        <v>8</v>
      </c>
      <c r="AK72" s="2" t="s">
        <v>65</v>
      </c>
      <c r="AL72">
        <v>0</v>
      </c>
      <c r="AM72" s="2" t="s">
        <v>66</v>
      </c>
      <c r="AN72">
        <v>99.8</v>
      </c>
      <c r="AO72" s="2" t="s">
        <v>67</v>
      </c>
      <c r="AP72" s="2" t="s">
        <v>54</v>
      </c>
      <c r="AQ72">
        <v>9.6</v>
      </c>
      <c r="AR72" s="2"/>
      <c r="AW72" s="2"/>
    </row>
    <row r="73" spans="1:50" hidden="1" x14ac:dyDescent="0.25">
      <c r="A73" s="1" t="s">
        <v>181</v>
      </c>
      <c r="B73" s="2"/>
      <c r="C73" s="2"/>
      <c r="D73" s="1"/>
      <c r="E73" s="1"/>
      <c r="F73" s="1"/>
      <c r="G73" s="1"/>
      <c r="H73" s="1"/>
      <c r="I73" s="2" t="s">
        <v>51</v>
      </c>
      <c r="J73" s="2" t="s">
        <v>52</v>
      </c>
      <c r="K73" s="1" t="s">
        <v>115</v>
      </c>
      <c r="L73" s="1" t="s">
        <v>143</v>
      </c>
      <c r="M73">
        <v>45</v>
      </c>
      <c r="N73">
        <v>53.866900000000001</v>
      </c>
      <c r="O73">
        <v>-9.2651000000000003</v>
      </c>
      <c r="P73" s="2"/>
      <c r="Q73" s="2"/>
      <c r="S73" s="2"/>
      <c r="U73" s="2"/>
      <c r="V73" s="2"/>
      <c r="Y73" s="2"/>
      <c r="AA73" s="2"/>
      <c r="AC73" s="2"/>
      <c r="AD73" s="2"/>
      <c r="AE73" s="2"/>
      <c r="AG73" s="2"/>
      <c r="AI73" s="2"/>
      <c r="AK73" s="2"/>
      <c r="AM73" s="2"/>
      <c r="AO73" s="2"/>
      <c r="AP73" s="2"/>
      <c r="AR73" s="2" t="s">
        <v>68</v>
      </c>
      <c r="AS73">
        <v>0</v>
      </c>
      <c r="AT73">
        <v>0</v>
      </c>
      <c r="AU73">
        <v>0</v>
      </c>
      <c r="AV73">
        <v>0</v>
      </c>
      <c r="AW73" s="2" t="s">
        <v>70</v>
      </c>
      <c r="AX73">
        <v>3</v>
      </c>
    </row>
    <row r="74" spans="1:50" x14ac:dyDescent="0.25">
      <c r="A74" s="1" t="s">
        <v>181</v>
      </c>
      <c r="B74" s="2"/>
      <c r="C74" s="2"/>
      <c r="D74" s="1"/>
      <c r="E74" s="1"/>
      <c r="F74" s="1"/>
      <c r="G74" s="1"/>
      <c r="H74" s="1"/>
      <c r="I74" s="2" t="s">
        <v>51</v>
      </c>
      <c r="J74" s="2" t="s">
        <v>52</v>
      </c>
      <c r="K74" s="1" t="s">
        <v>144</v>
      </c>
      <c r="L74" s="1" t="s">
        <v>144</v>
      </c>
      <c r="M74">
        <v>45</v>
      </c>
      <c r="N74">
        <v>53.866900000000001</v>
      </c>
      <c r="O74">
        <v>-9.2651000000000003</v>
      </c>
      <c r="P74" s="2" t="s">
        <v>53</v>
      </c>
      <c r="Q74" s="2" t="s">
        <v>54</v>
      </c>
      <c r="R74">
        <v>9.9</v>
      </c>
      <c r="S74" s="2" t="s">
        <v>55</v>
      </c>
      <c r="T74">
        <v>120.6</v>
      </c>
      <c r="U74" s="2" t="s">
        <v>86</v>
      </c>
      <c r="V74" s="2" t="s">
        <v>56</v>
      </c>
      <c r="W74">
        <v>5.5</v>
      </c>
      <c r="X74">
        <v>4</v>
      </c>
      <c r="Y74" s="2" t="s">
        <v>59</v>
      </c>
      <c r="Z74">
        <v>0</v>
      </c>
      <c r="AA74" s="2" t="s">
        <v>60</v>
      </c>
      <c r="AB74">
        <v>95.8</v>
      </c>
      <c r="AC74" s="2" t="s">
        <v>17</v>
      </c>
      <c r="AD74" s="2" t="s">
        <v>61</v>
      </c>
      <c r="AE74" s="2" t="s">
        <v>62</v>
      </c>
      <c r="AF74">
        <v>1020.9</v>
      </c>
      <c r="AG74" s="2" t="s">
        <v>63</v>
      </c>
      <c r="AH74">
        <v>99.3</v>
      </c>
      <c r="AI74" s="2" t="s">
        <v>64</v>
      </c>
      <c r="AJ74">
        <v>9</v>
      </c>
      <c r="AK74" s="2" t="s">
        <v>65</v>
      </c>
      <c r="AL74">
        <v>0</v>
      </c>
      <c r="AM74" s="2" t="s">
        <v>66</v>
      </c>
      <c r="AN74">
        <v>99.3</v>
      </c>
      <c r="AO74" s="2" t="s">
        <v>67</v>
      </c>
      <c r="AP74" s="2" t="s">
        <v>54</v>
      </c>
      <c r="AQ74">
        <v>9.3000000000000007</v>
      </c>
      <c r="AR74" s="2"/>
      <c r="AW74" s="2"/>
    </row>
    <row r="75" spans="1:50" hidden="1" x14ac:dyDescent="0.25">
      <c r="A75" s="1" t="s">
        <v>181</v>
      </c>
      <c r="B75" s="2"/>
      <c r="C75" s="2"/>
      <c r="D75" s="1"/>
      <c r="E75" s="1"/>
      <c r="F75" s="1"/>
      <c r="G75" s="1"/>
      <c r="H75" s="1"/>
      <c r="I75" s="2" t="s">
        <v>51</v>
      </c>
      <c r="J75" s="2" t="s">
        <v>52</v>
      </c>
      <c r="K75" s="1" t="s">
        <v>143</v>
      </c>
      <c r="L75" s="1" t="s">
        <v>144</v>
      </c>
      <c r="M75">
        <v>45</v>
      </c>
      <c r="N75">
        <v>53.866900000000001</v>
      </c>
      <c r="O75">
        <v>-9.2651000000000003</v>
      </c>
      <c r="P75" s="2"/>
      <c r="Q75" s="2"/>
      <c r="S75" s="2"/>
      <c r="U75" s="2"/>
      <c r="V75" s="2"/>
      <c r="Y75" s="2"/>
      <c r="AA75" s="2"/>
      <c r="AC75" s="2"/>
      <c r="AD75" s="2"/>
      <c r="AE75" s="2"/>
      <c r="AG75" s="2"/>
      <c r="AI75" s="2"/>
      <c r="AK75" s="2"/>
      <c r="AM75" s="2"/>
      <c r="AO75" s="2"/>
      <c r="AP75" s="2"/>
      <c r="AR75" s="2" t="s">
        <v>68</v>
      </c>
      <c r="AS75">
        <v>0</v>
      </c>
      <c r="AT75">
        <v>0</v>
      </c>
      <c r="AU75">
        <v>0</v>
      </c>
      <c r="AV75">
        <v>0</v>
      </c>
      <c r="AW75" s="2" t="s">
        <v>70</v>
      </c>
      <c r="AX75">
        <v>3</v>
      </c>
    </row>
    <row r="76" spans="1:50" x14ac:dyDescent="0.25">
      <c r="A76" s="1" t="s">
        <v>181</v>
      </c>
      <c r="B76" s="2"/>
      <c r="C76" s="2"/>
      <c r="D76" s="1"/>
      <c r="E76" s="1"/>
      <c r="F76" s="1"/>
      <c r="G76" s="1"/>
      <c r="H76" s="1"/>
      <c r="I76" s="2" t="s">
        <v>51</v>
      </c>
      <c r="J76" s="2" t="s">
        <v>52</v>
      </c>
      <c r="K76" s="1" t="s">
        <v>96</v>
      </c>
      <c r="L76" s="1" t="s">
        <v>96</v>
      </c>
      <c r="M76">
        <v>45</v>
      </c>
      <c r="N76">
        <v>53.866900000000001</v>
      </c>
      <c r="O76">
        <v>-9.2651000000000003</v>
      </c>
      <c r="P76" s="2" t="s">
        <v>53</v>
      </c>
      <c r="Q76" s="2" t="s">
        <v>54</v>
      </c>
      <c r="R76">
        <v>9.5</v>
      </c>
      <c r="S76" s="2" t="s">
        <v>55</v>
      </c>
      <c r="T76">
        <v>115.7</v>
      </c>
      <c r="U76" s="2" t="s">
        <v>86</v>
      </c>
      <c r="V76" s="2" t="s">
        <v>56</v>
      </c>
      <c r="W76">
        <v>5.2</v>
      </c>
      <c r="X76">
        <v>3</v>
      </c>
      <c r="Y76" s="2" t="s">
        <v>58</v>
      </c>
      <c r="Z76">
        <v>0</v>
      </c>
      <c r="AA76" s="2" t="s">
        <v>60</v>
      </c>
      <c r="AB76">
        <v>95.5</v>
      </c>
      <c r="AC76" s="2" t="s">
        <v>17</v>
      </c>
      <c r="AD76" s="2" t="s">
        <v>61</v>
      </c>
      <c r="AE76" s="2" t="s">
        <v>62</v>
      </c>
      <c r="AF76">
        <v>1021.1</v>
      </c>
      <c r="AG76" s="2" t="s">
        <v>63</v>
      </c>
      <c r="AH76">
        <v>45.3</v>
      </c>
      <c r="AI76" s="2" t="s">
        <v>64</v>
      </c>
      <c r="AJ76">
        <v>2.8</v>
      </c>
      <c r="AK76" s="2" t="s">
        <v>65</v>
      </c>
      <c r="AL76">
        <v>0</v>
      </c>
      <c r="AM76" s="2" t="s">
        <v>66</v>
      </c>
      <c r="AN76">
        <v>43.4</v>
      </c>
      <c r="AO76" s="2" t="s">
        <v>67</v>
      </c>
      <c r="AP76" s="2" t="s">
        <v>54</v>
      </c>
      <c r="AQ76">
        <v>8.8000000000000007</v>
      </c>
      <c r="AR76" s="2"/>
      <c r="AW76" s="2"/>
    </row>
    <row r="77" spans="1:50" hidden="1" x14ac:dyDescent="0.25">
      <c r="A77" s="1" t="s">
        <v>181</v>
      </c>
      <c r="B77" s="2"/>
      <c r="C77" s="2"/>
      <c r="D77" s="1"/>
      <c r="E77" s="1"/>
      <c r="F77" s="1"/>
      <c r="G77" s="1"/>
      <c r="H77" s="1"/>
      <c r="I77" s="2" t="s">
        <v>51</v>
      </c>
      <c r="J77" s="2" t="s">
        <v>52</v>
      </c>
      <c r="K77" s="1" t="s">
        <v>144</v>
      </c>
      <c r="L77" s="1" t="s">
        <v>96</v>
      </c>
      <c r="M77">
        <v>45</v>
      </c>
      <c r="N77">
        <v>53.866900000000001</v>
      </c>
      <c r="O77">
        <v>-9.2651000000000003</v>
      </c>
      <c r="P77" s="2"/>
      <c r="Q77" s="2"/>
      <c r="S77" s="2"/>
      <c r="U77" s="2"/>
      <c r="V77" s="2"/>
      <c r="Y77" s="2"/>
      <c r="AA77" s="2"/>
      <c r="AC77" s="2"/>
      <c r="AD77" s="2"/>
      <c r="AE77" s="2"/>
      <c r="AG77" s="2"/>
      <c r="AI77" s="2"/>
      <c r="AK77" s="2"/>
      <c r="AM77" s="2"/>
      <c r="AO77" s="2"/>
      <c r="AP77" s="2"/>
      <c r="AR77" s="2" t="s">
        <v>68</v>
      </c>
      <c r="AS77">
        <v>0</v>
      </c>
      <c r="AT77">
        <v>0</v>
      </c>
      <c r="AU77">
        <v>0</v>
      </c>
      <c r="AV77">
        <v>0</v>
      </c>
      <c r="AW77" s="2" t="s">
        <v>70</v>
      </c>
      <c r="AX77">
        <v>3</v>
      </c>
    </row>
    <row r="78" spans="1:50" x14ac:dyDescent="0.25">
      <c r="A78" s="1" t="s">
        <v>181</v>
      </c>
      <c r="B78" s="2"/>
      <c r="C78" s="2"/>
      <c r="D78" s="1"/>
      <c r="E78" s="1"/>
      <c r="F78" s="1"/>
      <c r="G78" s="1"/>
      <c r="H78" s="1"/>
      <c r="I78" s="2" t="s">
        <v>51</v>
      </c>
      <c r="J78" s="2" t="s">
        <v>52</v>
      </c>
      <c r="K78" s="1" t="s">
        <v>145</v>
      </c>
      <c r="L78" s="1" t="s">
        <v>145</v>
      </c>
      <c r="M78">
        <v>45</v>
      </c>
      <c r="N78">
        <v>53.866900000000001</v>
      </c>
      <c r="O78">
        <v>-9.2651000000000003</v>
      </c>
      <c r="P78" s="2" t="s">
        <v>53</v>
      </c>
      <c r="Q78" s="2" t="s">
        <v>54</v>
      </c>
      <c r="R78">
        <v>8.9</v>
      </c>
      <c r="S78" s="2" t="s">
        <v>55</v>
      </c>
      <c r="T78">
        <v>110.4</v>
      </c>
      <c r="U78" s="2" t="s">
        <v>100</v>
      </c>
      <c r="V78" s="2" t="s">
        <v>56</v>
      </c>
      <c r="W78">
        <v>4.0999999999999996</v>
      </c>
      <c r="X78">
        <v>3</v>
      </c>
      <c r="Y78" s="2" t="s">
        <v>58</v>
      </c>
      <c r="Z78">
        <v>0</v>
      </c>
      <c r="AA78" s="2" t="s">
        <v>60</v>
      </c>
      <c r="AB78">
        <v>95.8</v>
      </c>
      <c r="AC78" s="2" t="s">
        <v>17</v>
      </c>
      <c r="AD78" s="2" t="s">
        <v>61</v>
      </c>
      <c r="AE78" s="2" t="s">
        <v>62</v>
      </c>
      <c r="AF78">
        <v>1021.3</v>
      </c>
      <c r="AG78" s="2" t="s">
        <v>63</v>
      </c>
      <c r="AH78">
        <v>91.8</v>
      </c>
      <c r="AI78" s="2" t="s">
        <v>64</v>
      </c>
      <c r="AJ78">
        <v>3.1</v>
      </c>
      <c r="AK78" s="2" t="s">
        <v>65</v>
      </c>
      <c r="AL78">
        <v>0</v>
      </c>
      <c r="AM78" s="2" t="s">
        <v>66</v>
      </c>
      <c r="AN78">
        <v>91.4</v>
      </c>
      <c r="AO78" s="2" t="s">
        <v>67</v>
      </c>
      <c r="AP78" s="2" t="s">
        <v>54</v>
      </c>
      <c r="AQ78">
        <v>8.3000000000000007</v>
      </c>
      <c r="AR78" s="2"/>
      <c r="AW78" s="2"/>
    </row>
    <row r="79" spans="1:50" hidden="1" x14ac:dyDescent="0.25">
      <c r="A79" s="1" t="s">
        <v>181</v>
      </c>
      <c r="B79" s="2"/>
      <c r="C79" s="2"/>
      <c r="D79" s="1"/>
      <c r="E79" s="1"/>
      <c r="F79" s="1"/>
      <c r="G79" s="1"/>
      <c r="H79" s="1"/>
      <c r="I79" s="2" t="s">
        <v>51</v>
      </c>
      <c r="J79" s="2" t="s">
        <v>52</v>
      </c>
      <c r="K79" s="1" t="s">
        <v>96</v>
      </c>
      <c r="L79" s="1" t="s">
        <v>145</v>
      </c>
      <c r="M79">
        <v>45</v>
      </c>
      <c r="N79">
        <v>53.866900000000001</v>
      </c>
      <c r="O79">
        <v>-9.2651000000000003</v>
      </c>
      <c r="P79" s="2"/>
      <c r="Q79" s="2"/>
      <c r="S79" s="2"/>
      <c r="U79" s="2"/>
      <c r="V79" s="2"/>
      <c r="Y79" s="2"/>
      <c r="AA79" s="2"/>
      <c r="AC79" s="2"/>
      <c r="AD79" s="2"/>
      <c r="AE79" s="2"/>
      <c r="AG79" s="2"/>
      <c r="AI79" s="2"/>
      <c r="AK79" s="2"/>
      <c r="AM79" s="2"/>
      <c r="AO79" s="2"/>
      <c r="AP79" s="2"/>
      <c r="AR79" s="2" t="s">
        <v>68</v>
      </c>
      <c r="AS79">
        <v>0</v>
      </c>
      <c r="AT79">
        <v>0</v>
      </c>
      <c r="AU79">
        <v>0</v>
      </c>
      <c r="AV79">
        <v>0</v>
      </c>
      <c r="AW79" s="2" t="s">
        <v>70</v>
      </c>
      <c r="AX79">
        <v>3</v>
      </c>
    </row>
    <row r="80" spans="1:50" x14ac:dyDescent="0.25">
      <c r="A80" s="1" t="s">
        <v>181</v>
      </c>
      <c r="B80" s="2"/>
      <c r="C80" s="2"/>
      <c r="D80" s="1"/>
      <c r="E80" s="1"/>
      <c r="F80" s="1"/>
      <c r="G80" s="1"/>
      <c r="H80" s="1"/>
      <c r="I80" s="2" t="s">
        <v>51</v>
      </c>
      <c r="J80" s="2" t="s">
        <v>52</v>
      </c>
      <c r="K80" s="1" t="s">
        <v>146</v>
      </c>
      <c r="L80" s="1" t="s">
        <v>146</v>
      </c>
      <c r="M80">
        <v>45</v>
      </c>
      <c r="N80">
        <v>53.866900000000001</v>
      </c>
      <c r="O80">
        <v>-9.2651000000000003</v>
      </c>
      <c r="P80" s="2" t="s">
        <v>53</v>
      </c>
      <c r="Q80" s="2" t="s">
        <v>54</v>
      </c>
      <c r="R80">
        <v>8.5</v>
      </c>
      <c r="S80" s="2" t="s">
        <v>55</v>
      </c>
      <c r="T80">
        <v>106.2</v>
      </c>
      <c r="U80" s="2" t="s">
        <v>100</v>
      </c>
      <c r="V80" s="2" t="s">
        <v>56</v>
      </c>
      <c r="W80">
        <v>4</v>
      </c>
      <c r="X80">
        <v>3</v>
      </c>
      <c r="Y80" s="2" t="s">
        <v>58</v>
      </c>
      <c r="Z80">
        <v>0</v>
      </c>
      <c r="AA80" s="2" t="s">
        <v>60</v>
      </c>
      <c r="AB80">
        <v>96.2</v>
      </c>
      <c r="AC80" s="2" t="s">
        <v>17</v>
      </c>
      <c r="AD80" s="2" t="s">
        <v>61</v>
      </c>
      <c r="AE80" s="2" t="s">
        <v>62</v>
      </c>
      <c r="AF80">
        <v>1021</v>
      </c>
      <c r="AG80" s="2" t="s">
        <v>63</v>
      </c>
      <c r="AH80">
        <v>91.6</v>
      </c>
      <c r="AI80" s="2" t="s">
        <v>64</v>
      </c>
      <c r="AJ80">
        <v>8.8000000000000007</v>
      </c>
      <c r="AK80" s="2" t="s">
        <v>65</v>
      </c>
      <c r="AL80">
        <v>0</v>
      </c>
      <c r="AM80" s="2" t="s">
        <v>66</v>
      </c>
      <c r="AN80">
        <v>90.4</v>
      </c>
      <c r="AO80" s="2" t="s">
        <v>67</v>
      </c>
      <c r="AP80" s="2" t="s">
        <v>54</v>
      </c>
      <c r="AQ80">
        <v>7.9</v>
      </c>
      <c r="AR80" s="2"/>
      <c r="AW80" s="2"/>
    </row>
    <row r="81" spans="1:50" hidden="1" x14ac:dyDescent="0.25">
      <c r="A81" s="1" t="s">
        <v>181</v>
      </c>
      <c r="B81" s="2"/>
      <c r="C81" s="2"/>
      <c r="D81" s="1"/>
      <c r="E81" s="1"/>
      <c r="F81" s="1"/>
      <c r="G81" s="1"/>
      <c r="H81" s="1"/>
      <c r="I81" s="2" t="s">
        <v>51</v>
      </c>
      <c r="J81" s="2" t="s">
        <v>52</v>
      </c>
      <c r="K81" s="1" t="s">
        <v>145</v>
      </c>
      <c r="L81" s="1" t="s">
        <v>146</v>
      </c>
      <c r="M81">
        <v>45</v>
      </c>
      <c r="N81">
        <v>53.866900000000001</v>
      </c>
      <c r="O81">
        <v>-9.2651000000000003</v>
      </c>
      <c r="P81" s="2"/>
      <c r="Q81" s="2"/>
      <c r="S81" s="2"/>
      <c r="U81" s="2"/>
      <c r="V81" s="2"/>
      <c r="Y81" s="2"/>
      <c r="AA81" s="2"/>
      <c r="AC81" s="2"/>
      <c r="AD81" s="2"/>
      <c r="AE81" s="2"/>
      <c r="AG81" s="2"/>
      <c r="AI81" s="2"/>
      <c r="AK81" s="2"/>
      <c r="AM81" s="2"/>
      <c r="AO81" s="2"/>
      <c r="AP81" s="2"/>
      <c r="AR81" s="2" t="s">
        <v>68</v>
      </c>
      <c r="AS81">
        <v>0</v>
      </c>
      <c r="AT81">
        <v>0</v>
      </c>
      <c r="AU81">
        <v>0</v>
      </c>
      <c r="AV81">
        <v>0</v>
      </c>
      <c r="AW81" s="2" t="s">
        <v>70</v>
      </c>
      <c r="AX81">
        <v>3</v>
      </c>
    </row>
    <row r="82" spans="1:50" x14ac:dyDescent="0.25">
      <c r="A82" s="1" t="s">
        <v>181</v>
      </c>
      <c r="B82" s="2"/>
      <c r="C82" s="2"/>
      <c r="D82" s="1"/>
      <c r="E82" s="1"/>
      <c r="F82" s="1"/>
      <c r="G82" s="1"/>
      <c r="H82" s="1"/>
      <c r="I82" s="2" t="s">
        <v>51</v>
      </c>
      <c r="J82" s="2" t="s">
        <v>52</v>
      </c>
      <c r="K82" s="1" t="s">
        <v>147</v>
      </c>
      <c r="L82" s="1" t="s">
        <v>147</v>
      </c>
      <c r="M82">
        <v>45</v>
      </c>
      <c r="N82">
        <v>53.866900000000001</v>
      </c>
      <c r="O82">
        <v>-9.2651000000000003</v>
      </c>
      <c r="P82" s="2" t="s">
        <v>53</v>
      </c>
      <c r="Q82" s="2" t="s">
        <v>54</v>
      </c>
      <c r="R82">
        <v>8.3000000000000007</v>
      </c>
      <c r="S82" s="2" t="s">
        <v>55</v>
      </c>
      <c r="T82">
        <v>111.1</v>
      </c>
      <c r="U82" s="2" t="s">
        <v>100</v>
      </c>
      <c r="V82" s="2" t="s">
        <v>56</v>
      </c>
      <c r="W82">
        <v>4.5</v>
      </c>
      <c r="X82">
        <v>3</v>
      </c>
      <c r="Y82" s="2" t="s">
        <v>58</v>
      </c>
      <c r="Z82">
        <v>0</v>
      </c>
      <c r="AA82" s="2" t="s">
        <v>60</v>
      </c>
      <c r="AB82">
        <v>96.4</v>
      </c>
      <c r="AC82" s="2" t="s">
        <v>17</v>
      </c>
      <c r="AD82" s="2" t="s">
        <v>61</v>
      </c>
      <c r="AE82" s="2" t="s">
        <v>62</v>
      </c>
      <c r="AF82">
        <v>1020.5</v>
      </c>
      <c r="AG82" s="2" t="s">
        <v>63</v>
      </c>
      <c r="AH82">
        <v>93.5</v>
      </c>
      <c r="AI82" s="2" t="s">
        <v>64</v>
      </c>
      <c r="AJ82">
        <v>16.5</v>
      </c>
      <c r="AK82" s="2" t="s">
        <v>65</v>
      </c>
      <c r="AL82">
        <v>0</v>
      </c>
      <c r="AM82" s="2" t="s">
        <v>66</v>
      </c>
      <c r="AN82">
        <v>92.3</v>
      </c>
      <c r="AO82" s="2" t="s">
        <v>67</v>
      </c>
      <c r="AP82" s="2" t="s">
        <v>54</v>
      </c>
      <c r="AQ82">
        <v>7.8</v>
      </c>
      <c r="AR82" s="2"/>
      <c r="AW82" s="2"/>
    </row>
    <row r="83" spans="1:50" hidden="1" x14ac:dyDescent="0.25">
      <c r="A83" s="1" t="s">
        <v>181</v>
      </c>
      <c r="B83" s="2"/>
      <c r="C83" s="2"/>
      <c r="D83" s="1"/>
      <c r="E83" s="1"/>
      <c r="F83" s="1"/>
      <c r="G83" s="1"/>
      <c r="H83" s="1"/>
      <c r="I83" s="2" t="s">
        <v>51</v>
      </c>
      <c r="J83" s="2" t="s">
        <v>52</v>
      </c>
      <c r="K83" s="1" t="s">
        <v>146</v>
      </c>
      <c r="L83" s="1" t="s">
        <v>147</v>
      </c>
      <c r="M83">
        <v>45</v>
      </c>
      <c r="N83">
        <v>53.866900000000001</v>
      </c>
      <c r="O83">
        <v>-9.2651000000000003</v>
      </c>
      <c r="P83" s="2"/>
      <c r="Q83" s="2"/>
      <c r="S83" s="2"/>
      <c r="U83" s="2"/>
      <c r="V83" s="2"/>
      <c r="Y83" s="2"/>
      <c r="AA83" s="2"/>
      <c r="AC83" s="2"/>
      <c r="AD83" s="2"/>
      <c r="AE83" s="2"/>
      <c r="AG83" s="2"/>
      <c r="AI83" s="2"/>
      <c r="AK83" s="2"/>
      <c r="AM83" s="2"/>
      <c r="AO83" s="2"/>
      <c r="AP83" s="2"/>
      <c r="AR83" s="2" t="s">
        <v>68</v>
      </c>
      <c r="AS83">
        <v>0</v>
      </c>
      <c r="AT83">
        <v>0</v>
      </c>
      <c r="AU83">
        <v>0</v>
      </c>
      <c r="AV83">
        <v>0</v>
      </c>
      <c r="AW83" s="2" t="s">
        <v>69</v>
      </c>
      <c r="AX83">
        <v>4</v>
      </c>
    </row>
    <row r="84" spans="1:50" x14ac:dyDescent="0.25">
      <c r="A84" s="1" t="s">
        <v>181</v>
      </c>
      <c r="B84" s="2"/>
      <c r="C84" s="2"/>
      <c r="D84" s="1"/>
      <c r="E84" s="1"/>
      <c r="F84" s="1"/>
      <c r="G84" s="1"/>
      <c r="H84" s="1"/>
      <c r="I84" s="2" t="s">
        <v>51</v>
      </c>
      <c r="J84" s="2" t="s">
        <v>52</v>
      </c>
      <c r="K84" s="1" t="s">
        <v>148</v>
      </c>
      <c r="L84" s="1" t="s">
        <v>148</v>
      </c>
      <c r="M84">
        <v>45</v>
      </c>
      <c r="N84">
        <v>53.866900000000001</v>
      </c>
      <c r="O84">
        <v>-9.2651000000000003</v>
      </c>
      <c r="P84" s="2" t="s">
        <v>53</v>
      </c>
      <c r="Q84" s="2" t="s">
        <v>54</v>
      </c>
      <c r="R84">
        <v>8.1999999999999993</v>
      </c>
      <c r="S84" s="2" t="s">
        <v>55</v>
      </c>
      <c r="T84">
        <v>107.9</v>
      </c>
      <c r="U84" s="2" t="s">
        <v>100</v>
      </c>
      <c r="V84" s="2" t="s">
        <v>56</v>
      </c>
      <c r="W84">
        <v>4.0999999999999996</v>
      </c>
      <c r="X84">
        <v>3</v>
      </c>
      <c r="Y84" s="2" t="s">
        <v>58</v>
      </c>
      <c r="Z84">
        <v>0</v>
      </c>
      <c r="AA84" s="2" t="s">
        <v>60</v>
      </c>
      <c r="AB84">
        <v>96.3</v>
      </c>
      <c r="AC84" s="2" t="s">
        <v>17</v>
      </c>
      <c r="AD84" s="2" t="s">
        <v>61</v>
      </c>
      <c r="AE84" s="2" t="s">
        <v>62</v>
      </c>
      <c r="AF84">
        <v>1020.2</v>
      </c>
      <c r="AG84" s="2" t="s">
        <v>63</v>
      </c>
      <c r="AH84">
        <v>95.8</v>
      </c>
      <c r="AI84" s="2" t="s">
        <v>64</v>
      </c>
      <c r="AJ84">
        <v>13.4</v>
      </c>
      <c r="AK84" s="2" t="s">
        <v>65</v>
      </c>
      <c r="AL84">
        <v>0</v>
      </c>
      <c r="AM84" s="2" t="s">
        <v>66</v>
      </c>
      <c r="AN84">
        <v>95.1</v>
      </c>
      <c r="AO84" s="2" t="s">
        <v>67</v>
      </c>
      <c r="AP84" s="2" t="s">
        <v>54</v>
      </c>
      <c r="AQ84">
        <v>7.6</v>
      </c>
      <c r="AR84" s="2"/>
      <c r="AW84" s="2"/>
    </row>
    <row r="85" spans="1:50" hidden="1" x14ac:dyDescent="0.25">
      <c r="A85" s="1" t="s">
        <v>181</v>
      </c>
      <c r="B85" s="2"/>
      <c r="C85" s="2"/>
      <c r="D85" s="1"/>
      <c r="E85" s="1"/>
      <c r="F85" s="1"/>
      <c r="G85" s="1"/>
      <c r="H85" s="1"/>
      <c r="I85" s="2" t="s">
        <v>51</v>
      </c>
      <c r="J85" s="2" t="s">
        <v>52</v>
      </c>
      <c r="K85" s="1" t="s">
        <v>147</v>
      </c>
      <c r="L85" s="1" t="s">
        <v>148</v>
      </c>
      <c r="M85">
        <v>45</v>
      </c>
      <c r="N85">
        <v>53.866900000000001</v>
      </c>
      <c r="O85">
        <v>-9.2651000000000003</v>
      </c>
      <c r="P85" s="2"/>
      <c r="Q85" s="2"/>
      <c r="S85" s="2"/>
      <c r="U85" s="2"/>
      <c r="V85" s="2"/>
      <c r="Y85" s="2"/>
      <c r="AA85" s="2"/>
      <c r="AC85" s="2"/>
      <c r="AD85" s="2"/>
      <c r="AE85" s="2"/>
      <c r="AG85" s="2"/>
      <c r="AI85" s="2"/>
      <c r="AK85" s="2"/>
      <c r="AM85" s="2"/>
      <c r="AO85" s="2"/>
      <c r="AP85" s="2"/>
      <c r="AR85" s="2" t="s">
        <v>68</v>
      </c>
      <c r="AS85">
        <v>0</v>
      </c>
      <c r="AT85">
        <v>0</v>
      </c>
      <c r="AU85">
        <v>0</v>
      </c>
      <c r="AV85">
        <v>0</v>
      </c>
      <c r="AW85" s="2" t="s">
        <v>69</v>
      </c>
      <c r="AX85">
        <v>4</v>
      </c>
    </row>
    <row r="86" spans="1:50" x14ac:dyDescent="0.25">
      <c r="A86" s="1" t="s">
        <v>181</v>
      </c>
      <c r="B86" s="2"/>
      <c r="C86" s="2"/>
      <c r="D86" s="1"/>
      <c r="E86" s="1"/>
      <c r="F86" s="1"/>
      <c r="G86" s="1"/>
      <c r="H86" s="1"/>
      <c r="I86" s="2" t="s">
        <v>51</v>
      </c>
      <c r="J86" s="2" t="s">
        <v>52</v>
      </c>
      <c r="K86" s="1" t="s">
        <v>149</v>
      </c>
      <c r="L86" s="1" t="s">
        <v>149</v>
      </c>
      <c r="M86">
        <v>45</v>
      </c>
      <c r="N86">
        <v>53.866900000000001</v>
      </c>
      <c r="O86">
        <v>-9.2651000000000003</v>
      </c>
      <c r="P86" s="2" t="s">
        <v>53</v>
      </c>
      <c r="Q86" s="2" t="s">
        <v>54</v>
      </c>
      <c r="R86">
        <v>7.9</v>
      </c>
      <c r="S86" s="2" t="s">
        <v>55</v>
      </c>
      <c r="T86">
        <v>101.6</v>
      </c>
      <c r="U86" s="2" t="s">
        <v>100</v>
      </c>
      <c r="V86" s="2" t="s">
        <v>56</v>
      </c>
      <c r="W86">
        <v>3.4</v>
      </c>
      <c r="X86">
        <v>3</v>
      </c>
      <c r="Y86" s="2" t="s">
        <v>58</v>
      </c>
      <c r="Z86">
        <v>0</v>
      </c>
      <c r="AA86" s="2" t="s">
        <v>60</v>
      </c>
      <c r="AB86">
        <v>96.1</v>
      </c>
      <c r="AC86" s="2" t="s">
        <v>17</v>
      </c>
      <c r="AD86" s="2" t="s">
        <v>61</v>
      </c>
      <c r="AE86" s="2" t="s">
        <v>62</v>
      </c>
      <c r="AF86">
        <v>1020.3</v>
      </c>
      <c r="AG86" s="2" t="s">
        <v>63</v>
      </c>
      <c r="AH86">
        <v>96.6</v>
      </c>
      <c r="AI86" s="2" t="s">
        <v>64</v>
      </c>
      <c r="AJ86">
        <v>6.4</v>
      </c>
      <c r="AK86" s="2" t="s">
        <v>65</v>
      </c>
      <c r="AL86">
        <v>0</v>
      </c>
      <c r="AM86" s="2" t="s">
        <v>66</v>
      </c>
      <c r="AN86">
        <v>96.4</v>
      </c>
      <c r="AO86" s="2" t="s">
        <v>67</v>
      </c>
      <c r="AP86" s="2" t="s">
        <v>54</v>
      </c>
      <c r="AQ86">
        <v>7.3</v>
      </c>
      <c r="AR86" s="2"/>
      <c r="AW86" s="2"/>
    </row>
    <row r="87" spans="1:50" hidden="1" x14ac:dyDescent="0.25">
      <c r="A87" s="1" t="s">
        <v>181</v>
      </c>
      <c r="B87" s="2"/>
      <c r="C87" s="2"/>
      <c r="D87" s="1"/>
      <c r="E87" s="1"/>
      <c r="F87" s="1"/>
      <c r="G87" s="1"/>
      <c r="H87" s="1"/>
      <c r="I87" s="2" t="s">
        <v>51</v>
      </c>
      <c r="J87" s="2" t="s">
        <v>52</v>
      </c>
      <c r="K87" s="1" t="s">
        <v>148</v>
      </c>
      <c r="L87" s="1" t="s">
        <v>149</v>
      </c>
      <c r="M87">
        <v>45</v>
      </c>
      <c r="N87">
        <v>53.866900000000001</v>
      </c>
      <c r="O87">
        <v>-9.2651000000000003</v>
      </c>
      <c r="P87" s="2"/>
      <c r="Q87" s="2"/>
      <c r="S87" s="2"/>
      <c r="U87" s="2"/>
      <c r="V87" s="2"/>
      <c r="Y87" s="2"/>
      <c r="AA87" s="2"/>
      <c r="AC87" s="2"/>
      <c r="AD87" s="2"/>
      <c r="AE87" s="2"/>
      <c r="AG87" s="2"/>
      <c r="AI87" s="2"/>
      <c r="AK87" s="2"/>
      <c r="AM87" s="2"/>
      <c r="AO87" s="2"/>
      <c r="AP87" s="2"/>
      <c r="AR87" s="2" t="s">
        <v>68</v>
      </c>
      <c r="AS87">
        <v>0</v>
      </c>
      <c r="AT87">
        <v>0</v>
      </c>
      <c r="AU87">
        <v>0</v>
      </c>
      <c r="AV87">
        <v>0</v>
      </c>
      <c r="AW87" s="2" t="s">
        <v>70</v>
      </c>
      <c r="AX87">
        <v>3</v>
      </c>
    </row>
    <row r="88" spans="1:50" x14ac:dyDescent="0.25">
      <c r="A88" s="1" t="s">
        <v>181</v>
      </c>
      <c r="B88" s="2"/>
      <c r="C88" s="2"/>
      <c r="D88" s="1"/>
      <c r="E88" s="1"/>
      <c r="F88" s="1"/>
      <c r="G88" s="1"/>
      <c r="H88" s="1"/>
      <c r="I88" s="2" t="s">
        <v>51</v>
      </c>
      <c r="J88" s="2" t="s">
        <v>52</v>
      </c>
      <c r="K88" s="1" t="s">
        <v>97</v>
      </c>
      <c r="L88" s="1" t="s">
        <v>97</v>
      </c>
      <c r="M88">
        <v>45</v>
      </c>
      <c r="N88">
        <v>53.866900000000001</v>
      </c>
      <c r="O88">
        <v>-9.2651000000000003</v>
      </c>
      <c r="P88" s="2" t="s">
        <v>53</v>
      </c>
      <c r="Q88" s="2" t="s">
        <v>54</v>
      </c>
      <c r="R88">
        <v>7.9</v>
      </c>
      <c r="S88" s="2" t="s">
        <v>55</v>
      </c>
      <c r="T88">
        <v>101.7</v>
      </c>
      <c r="U88" s="2" t="s">
        <v>100</v>
      </c>
      <c r="V88" s="2" t="s">
        <v>56</v>
      </c>
      <c r="W88">
        <v>4.2</v>
      </c>
      <c r="X88">
        <v>3</v>
      </c>
      <c r="Y88" s="2" t="s">
        <v>58</v>
      </c>
      <c r="Z88">
        <v>0</v>
      </c>
      <c r="AA88" s="2" t="s">
        <v>60</v>
      </c>
      <c r="AB88">
        <v>95.5</v>
      </c>
      <c r="AC88" s="2" t="s">
        <v>17</v>
      </c>
      <c r="AD88" s="2" t="s">
        <v>61</v>
      </c>
      <c r="AE88" s="2" t="s">
        <v>62</v>
      </c>
      <c r="AF88">
        <v>1020.4</v>
      </c>
      <c r="AG88" s="2" t="s">
        <v>63</v>
      </c>
      <c r="AH88">
        <v>96.5</v>
      </c>
      <c r="AI88" s="2" t="s">
        <v>64</v>
      </c>
      <c r="AJ88">
        <v>6</v>
      </c>
      <c r="AK88" s="2" t="s">
        <v>65</v>
      </c>
      <c r="AL88">
        <v>0</v>
      </c>
      <c r="AM88" s="2" t="s">
        <v>66</v>
      </c>
      <c r="AN88">
        <v>96.3</v>
      </c>
      <c r="AO88" s="2" t="s">
        <v>67</v>
      </c>
      <c r="AP88" s="2" t="s">
        <v>54</v>
      </c>
      <c r="AQ88">
        <v>7.2</v>
      </c>
      <c r="AR88" s="2"/>
      <c r="AW88" s="2"/>
    </row>
    <row r="89" spans="1:50" hidden="1" x14ac:dyDescent="0.25">
      <c r="A89" s="1" t="s">
        <v>181</v>
      </c>
      <c r="B89" s="2"/>
      <c r="C89" s="2"/>
      <c r="D89" s="1"/>
      <c r="E89" s="1"/>
      <c r="F89" s="1"/>
      <c r="G89" s="1"/>
      <c r="H89" s="1"/>
      <c r="I89" s="2" t="s">
        <v>51</v>
      </c>
      <c r="J89" s="2" t="s">
        <v>52</v>
      </c>
      <c r="K89" s="1" t="s">
        <v>149</v>
      </c>
      <c r="L89" s="1" t="s">
        <v>97</v>
      </c>
      <c r="M89">
        <v>45</v>
      </c>
      <c r="N89">
        <v>53.866900000000001</v>
      </c>
      <c r="O89">
        <v>-9.2651000000000003</v>
      </c>
      <c r="P89" s="2"/>
      <c r="Q89" s="2"/>
      <c r="S89" s="2"/>
      <c r="U89" s="2"/>
      <c r="V89" s="2"/>
      <c r="Y89" s="2"/>
      <c r="AA89" s="2"/>
      <c r="AC89" s="2"/>
      <c r="AD89" s="2"/>
      <c r="AE89" s="2"/>
      <c r="AG89" s="2"/>
      <c r="AI89" s="2"/>
      <c r="AK89" s="2"/>
      <c r="AM89" s="2"/>
      <c r="AO89" s="2"/>
      <c r="AP89" s="2"/>
      <c r="AR89" s="2" t="s">
        <v>68</v>
      </c>
      <c r="AS89">
        <v>0</v>
      </c>
      <c r="AT89">
        <v>0</v>
      </c>
      <c r="AU89">
        <v>0</v>
      </c>
      <c r="AV89">
        <v>0</v>
      </c>
      <c r="AW89" s="2" t="s">
        <v>70</v>
      </c>
      <c r="AX89">
        <v>3</v>
      </c>
    </row>
    <row r="90" spans="1:50" x14ac:dyDescent="0.25">
      <c r="A90" s="1" t="s">
        <v>181</v>
      </c>
      <c r="B90" s="2"/>
      <c r="C90" s="2"/>
      <c r="D90" s="1"/>
      <c r="E90" s="1"/>
      <c r="F90" s="1"/>
      <c r="G90" s="1"/>
      <c r="H90" s="1"/>
      <c r="I90" s="2" t="s">
        <v>51</v>
      </c>
      <c r="J90" s="2" t="s">
        <v>52</v>
      </c>
      <c r="K90" s="1" t="s">
        <v>150</v>
      </c>
      <c r="L90" s="1" t="s">
        <v>150</v>
      </c>
      <c r="M90">
        <v>45</v>
      </c>
      <c r="N90">
        <v>53.866900000000001</v>
      </c>
      <c r="O90">
        <v>-9.2651000000000003</v>
      </c>
      <c r="P90" s="2" t="s">
        <v>53</v>
      </c>
      <c r="Q90" s="2" t="s">
        <v>54</v>
      </c>
      <c r="R90">
        <v>7.8</v>
      </c>
      <c r="S90" s="2" t="s">
        <v>55</v>
      </c>
      <c r="T90">
        <v>109.1</v>
      </c>
      <c r="U90" s="2" t="s">
        <v>100</v>
      </c>
      <c r="V90" s="2" t="s">
        <v>56</v>
      </c>
      <c r="W90">
        <v>5.3</v>
      </c>
      <c r="X90">
        <v>3</v>
      </c>
      <c r="Y90" s="2" t="s">
        <v>58</v>
      </c>
      <c r="Z90">
        <v>3.9</v>
      </c>
      <c r="AA90" s="2" t="s">
        <v>60</v>
      </c>
      <c r="AB90">
        <v>95.9</v>
      </c>
      <c r="AC90" s="2" t="s">
        <v>17</v>
      </c>
      <c r="AD90" s="2" t="s">
        <v>61</v>
      </c>
      <c r="AE90" s="2" t="s">
        <v>62</v>
      </c>
      <c r="AF90">
        <v>1020.6</v>
      </c>
      <c r="AG90" s="2" t="s">
        <v>63</v>
      </c>
      <c r="AH90">
        <v>94.7</v>
      </c>
      <c r="AI90" s="2" t="s">
        <v>64</v>
      </c>
      <c r="AJ90">
        <v>20</v>
      </c>
      <c r="AK90" s="2" t="s">
        <v>65</v>
      </c>
      <c r="AL90">
        <v>0</v>
      </c>
      <c r="AM90" s="2" t="s">
        <v>66</v>
      </c>
      <c r="AN90">
        <v>93</v>
      </c>
      <c r="AO90" s="2" t="s">
        <v>67</v>
      </c>
      <c r="AP90" s="2" t="s">
        <v>54</v>
      </c>
      <c r="AQ90">
        <v>7.2</v>
      </c>
      <c r="AR90" s="2"/>
      <c r="AW90" s="2"/>
    </row>
    <row r="91" spans="1:50" hidden="1" x14ac:dyDescent="0.25">
      <c r="A91" s="1" t="s">
        <v>181</v>
      </c>
      <c r="B91" s="2"/>
      <c r="C91" s="2"/>
      <c r="D91" s="1"/>
      <c r="E91" s="1"/>
      <c r="F91" s="1"/>
      <c r="G91" s="1"/>
      <c r="H91" s="1"/>
      <c r="I91" s="2" t="s">
        <v>51</v>
      </c>
      <c r="J91" s="2" t="s">
        <v>52</v>
      </c>
      <c r="K91" s="1" t="s">
        <v>97</v>
      </c>
      <c r="L91" s="1" t="s">
        <v>150</v>
      </c>
      <c r="M91">
        <v>45</v>
      </c>
      <c r="N91">
        <v>53.866900000000001</v>
      </c>
      <c r="O91">
        <v>-9.2651000000000003</v>
      </c>
      <c r="P91" s="2"/>
      <c r="Q91" s="2"/>
      <c r="S91" s="2"/>
      <c r="U91" s="2"/>
      <c r="V91" s="2"/>
      <c r="Y91" s="2"/>
      <c r="AA91" s="2"/>
      <c r="AC91" s="2"/>
      <c r="AD91" s="2"/>
      <c r="AE91" s="2"/>
      <c r="AG91" s="2"/>
      <c r="AI91" s="2"/>
      <c r="AK91" s="2"/>
      <c r="AM91" s="2"/>
      <c r="AO91" s="2"/>
      <c r="AP91" s="2"/>
      <c r="AR91" s="2" t="s">
        <v>68</v>
      </c>
      <c r="AS91">
        <v>0</v>
      </c>
      <c r="AT91">
        <v>0</v>
      </c>
      <c r="AU91">
        <v>0</v>
      </c>
      <c r="AV91">
        <v>0</v>
      </c>
      <c r="AW91" s="2" t="s">
        <v>69</v>
      </c>
      <c r="AX91">
        <v>4</v>
      </c>
    </row>
    <row r="92" spans="1:50" x14ac:dyDescent="0.25">
      <c r="A92" s="1" t="s">
        <v>181</v>
      </c>
      <c r="B92" s="2"/>
      <c r="C92" s="2"/>
      <c r="D92" s="1"/>
      <c r="E92" s="1"/>
      <c r="F92" s="1"/>
      <c r="G92" s="1"/>
      <c r="H92" s="1"/>
      <c r="I92" s="2" t="s">
        <v>51</v>
      </c>
      <c r="J92" s="2" t="s">
        <v>52</v>
      </c>
      <c r="K92" s="1" t="s">
        <v>151</v>
      </c>
      <c r="L92" s="1" t="s">
        <v>151</v>
      </c>
      <c r="M92">
        <v>45</v>
      </c>
      <c r="N92">
        <v>53.866900000000001</v>
      </c>
      <c r="O92">
        <v>-9.2651000000000003</v>
      </c>
      <c r="P92" s="2" t="s">
        <v>53</v>
      </c>
      <c r="Q92" s="2" t="s">
        <v>54</v>
      </c>
      <c r="R92">
        <v>9.1</v>
      </c>
      <c r="S92" s="2" t="s">
        <v>55</v>
      </c>
      <c r="T92">
        <v>119.2</v>
      </c>
      <c r="U92" s="2" t="s">
        <v>86</v>
      </c>
      <c r="V92" s="2" t="s">
        <v>56</v>
      </c>
      <c r="W92">
        <v>7.4</v>
      </c>
      <c r="X92">
        <v>4</v>
      </c>
      <c r="Y92" s="2" t="s">
        <v>59</v>
      </c>
      <c r="Z92">
        <v>81.900000000000006</v>
      </c>
      <c r="AA92" s="2" t="s">
        <v>60</v>
      </c>
      <c r="AB92">
        <v>94.3</v>
      </c>
      <c r="AC92" s="2" t="s">
        <v>17</v>
      </c>
      <c r="AD92" s="2" t="s">
        <v>61</v>
      </c>
      <c r="AE92" s="2" t="s">
        <v>62</v>
      </c>
      <c r="AF92">
        <v>1020.6</v>
      </c>
      <c r="AG92" s="2" t="s">
        <v>63</v>
      </c>
      <c r="AH92">
        <v>87.4</v>
      </c>
      <c r="AI92" s="2" t="s">
        <v>64</v>
      </c>
      <c r="AJ92">
        <v>21.2</v>
      </c>
      <c r="AK92" s="2" t="s">
        <v>65</v>
      </c>
      <c r="AL92">
        <v>0</v>
      </c>
      <c r="AM92" s="2" t="s">
        <v>66</v>
      </c>
      <c r="AN92">
        <v>81.2</v>
      </c>
      <c r="AO92" s="2" t="s">
        <v>67</v>
      </c>
      <c r="AP92" s="2" t="s">
        <v>54</v>
      </c>
      <c r="AQ92">
        <v>8.1999999999999993</v>
      </c>
      <c r="AR92" s="2"/>
      <c r="AW92" s="2"/>
    </row>
    <row r="93" spans="1:50" hidden="1" x14ac:dyDescent="0.25">
      <c r="A93" s="1" t="s">
        <v>181</v>
      </c>
      <c r="B93" s="2"/>
      <c r="C93" s="2"/>
      <c r="D93" s="1"/>
      <c r="E93" s="1"/>
      <c r="F93" s="1"/>
      <c r="G93" s="1"/>
      <c r="H93" s="1"/>
      <c r="I93" s="2" t="s">
        <v>51</v>
      </c>
      <c r="J93" s="2" t="s">
        <v>52</v>
      </c>
      <c r="K93" s="1" t="s">
        <v>150</v>
      </c>
      <c r="L93" s="1" t="s">
        <v>151</v>
      </c>
      <c r="M93">
        <v>45</v>
      </c>
      <c r="N93">
        <v>53.866900000000001</v>
      </c>
      <c r="O93">
        <v>-9.2651000000000003</v>
      </c>
      <c r="P93" s="2"/>
      <c r="Q93" s="2"/>
      <c r="S93" s="2"/>
      <c r="U93" s="2"/>
      <c r="V93" s="2"/>
      <c r="Y93" s="2"/>
      <c r="AA93" s="2"/>
      <c r="AC93" s="2"/>
      <c r="AD93" s="2"/>
      <c r="AE93" s="2"/>
      <c r="AG93" s="2"/>
      <c r="AI93" s="2"/>
      <c r="AK93" s="2"/>
      <c r="AM93" s="2"/>
      <c r="AO93" s="2"/>
      <c r="AP93" s="2"/>
      <c r="AR93" s="2" t="s">
        <v>68</v>
      </c>
      <c r="AS93">
        <v>0</v>
      </c>
      <c r="AT93">
        <v>0</v>
      </c>
      <c r="AU93">
        <v>0</v>
      </c>
      <c r="AV93">
        <v>0</v>
      </c>
      <c r="AW93" s="2" t="s">
        <v>69</v>
      </c>
      <c r="AX93">
        <v>4</v>
      </c>
    </row>
    <row r="94" spans="1:50" x14ac:dyDescent="0.25">
      <c r="A94" s="1" t="s">
        <v>181</v>
      </c>
      <c r="B94" s="2"/>
      <c r="C94" s="2"/>
      <c r="D94" s="1"/>
      <c r="E94" s="1"/>
      <c r="F94" s="1"/>
      <c r="G94" s="1"/>
      <c r="H94" s="1"/>
      <c r="I94" s="2" t="s">
        <v>51</v>
      </c>
      <c r="J94" s="2" t="s">
        <v>52</v>
      </c>
      <c r="K94" s="1" t="s">
        <v>152</v>
      </c>
      <c r="L94" s="1" t="s">
        <v>152</v>
      </c>
      <c r="M94">
        <v>45</v>
      </c>
      <c r="N94">
        <v>53.866900000000001</v>
      </c>
      <c r="O94">
        <v>-9.2651000000000003</v>
      </c>
      <c r="P94" s="2" t="s">
        <v>53</v>
      </c>
      <c r="Q94" s="2" t="s">
        <v>54</v>
      </c>
      <c r="R94">
        <v>10.6</v>
      </c>
      <c r="S94" s="2" t="s">
        <v>55</v>
      </c>
      <c r="T94">
        <v>122.8</v>
      </c>
      <c r="U94" s="2" t="s">
        <v>86</v>
      </c>
      <c r="V94" s="2" t="s">
        <v>56</v>
      </c>
      <c r="W94">
        <v>7.9</v>
      </c>
      <c r="X94">
        <v>4</v>
      </c>
      <c r="Y94" s="2" t="s">
        <v>59</v>
      </c>
      <c r="Z94">
        <v>209.5</v>
      </c>
      <c r="AA94" s="2" t="s">
        <v>60</v>
      </c>
      <c r="AB94">
        <v>90.9</v>
      </c>
      <c r="AC94" s="2" t="s">
        <v>17</v>
      </c>
      <c r="AD94" s="2" t="s">
        <v>61</v>
      </c>
      <c r="AE94" s="2" t="s">
        <v>62</v>
      </c>
      <c r="AF94">
        <v>1021</v>
      </c>
      <c r="AG94" s="2" t="s">
        <v>63</v>
      </c>
      <c r="AH94">
        <v>86.9</v>
      </c>
      <c r="AI94" s="2" t="s">
        <v>64</v>
      </c>
      <c r="AJ94">
        <v>16.7</v>
      </c>
      <c r="AK94" s="2" t="s">
        <v>65</v>
      </c>
      <c r="AL94">
        <v>0</v>
      </c>
      <c r="AM94" s="2" t="s">
        <v>66</v>
      </c>
      <c r="AN94">
        <v>82.9</v>
      </c>
      <c r="AO94" s="2" t="s">
        <v>67</v>
      </c>
      <c r="AP94" s="2" t="s">
        <v>54</v>
      </c>
      <c r="AQ94">
        <v>9.1999999999999993</v>
      </c>
      <c r="AR94" s="2"/>
      <c r="AW94" s="2"/>
    </row>
    <row r="95" spans="1:50" hidden="1" x14ac:dyDescent="0.25">
      <c r="A95" s="1" t="s">
        <v>181</v>
      </c>
      <c r="B95" s="2"/>
      <c r="C95" s="2"/>
      <c r="D95" s="1"/>
      <c r="E95" s="1"/>
      <c r="F95" s="1"/>
      <c r="G95" s="1"/>
      <c r="H95" s="1"/>
      <c r="I95" s="2" t="s">
        <v>51</v>
      </c>
      <c r="J95" s="2" t="s">
        <v>52</v>
      </c>
      <c r="K95" s="1" t="s">
        <v>151</v>
      </c>
      <c r="L95" s="1" t="s">
        <v>152</v>
      </c>
      <c r="M95">
        <v>45</v>
      </c>
      <c r="N95">
        <v>53.866900000000001</v>
      </c>
      <c r="O95">
        <v>-9.2651000000000003</v>
      </c>
      <c r="P95" s="2"/>
      <c r="Q95" s="2"/>
      <c r="S95" s="2"/>
      <c r="U95" s="2"/>
      <c r="V95" s="2"/>
      <c r="Y95" s="2"/>
      <c r="AA95" s="2"/>
      <c r="AC95" s="2"/>
      <c r="AD95" s="2"/>
      <c r="AE95" s="2"/>
      <c r="AG95" s="2"/>
      <c r="AI95" s="2"/>
      <c r="AK95" s="2"/>
      <c r="AM95" s="2"/>
      <c r="AO95" s="2"/>
      <c r="AP95" s="2"/>
      <c r="AR95" s="2" t="s">
        <v>68</v>
      </c>
      <c r="AS95">
        <v>0</v>
      </c>
      <c r="AT95">
        <v>0</v>
      </c>
      <c r="AU95">
        <v>0</v>
      </c>
      <c r="AV95">
        <v>0</v>
      </c>
      <c r="AW95" s="2" t="s">
        <v>69</v>
      </c>
      <c r="AX95">
        <v>4</v>
      </c>
    </row>
    <row r="96" spans="1:50" x14ac:dyDescent="0.25">
      <c r="A96" s="1" t="s">
        <v>181</v>
      </c>
      <c r="B96" s="2"/>
      <c r="C96" s="2"/>
      <c r="D96" s="1"/>
      <c r="E96" s="1"/>
      <c r="F96" s="1"/>
      <c r="G96" s="1"/>
      <c r="H96" s="1"/>
      <c r="I96" s="2" t="s">
        <v>51</v>
      </c>
      <c r="J96" s="2" t="s">
        <v>52</v>
      </c>
      <c r="K96" s="1" t="s">
        <v>153</v>
      </c>
      <c r="L96" s="1" t="s">
        <v>153</v>
      </c>
      <c r="M96">
        <v>45</v>
      </c>
      <c r="N96">
        <v>53.866900000000001</v>
      </c>
      <c r="O96">
        <v>-9.2651000000000003</v>
      </c>
      <c r="P96" s="2" t="s">
        <v>53</v>
      </c>
      <c r="Q96" s="2" t="s">
        <v>54</v>
      </c>
      <c r="R96">
        <v>12.2</v>
      </c>
      <c r="S96" s="2" t="s">
        <v>55</v>
      </c>
      <c r="T96">
        <v>123.6</v>
      </c>
      <c r="U96" s="2" t="s">
        <v>86</v>
      </c>
      <c r="V96" s="2" t="s">
        <v>56</v>
      </c>
      <c r="W96">
        <v>7.6</v>
      </c>
      <c r="X96">
        <v>4</v>
      </c>
      <c r="Y96" s="2" t="s">
        <v>59</v>
      </c>
      <c r="Z96">
        <v>351.1</v>
      </c>
      <c r="AA96" s="2" t="s">
        <v>60</v>
      </c>
      <c r="AB96">
        <v>86.3</v>
      </c>
      <c r="AC96" s="2" t="s">
        <v>17</v>
      </c>
      <c r="AD96" s="2" t="s">
        <v>61</v>
      </c>
      <c r="AE96" s="2" t="s">
        <v>62</v>
      </c>
      <c r="AF96">
        <v>1021.4</v>
      </c>
      <c r="AG96" s="2" t="s">
        <v>63</v>
      </c>
      <c r="AH96">
        <v>82.1</v>
      </c>
      <c r="AI96" s="2" t="s">
        <v>64</v>
      </c>
      <c r="AJ96">
        <v>4.5</v>
      </c>
      <c r="AK96" s="2" t="s">
        <v>65</v>
      </c>
      <c r="AL96">
        <v>0</v>
      </c>
      <c r="AM96" s="2" t="s">
        <v>66</v>
      </c>
      <c r="AN96">
        <v>81.3</v>
      </c>
      <c r="AO96" s="2" t="s">
        <v>67</v>
      </c>
      <c r="AP96" s="2" t="s">
        <v>54</v>
      </c>
      <c r="AQ96">
        <v>10</v>
      </c>
      <c r="AR96" s="2"/>
      <c r="AW96" s="2"/>
    </row>
    <row r="97" spans="1:50" hidden="1" x14ac:dyDescent="0.25">
      <c r="A97" s="1" t="s">
        <v>181</v>
      </c>
      <c r="B97" s="2"/>
      <c r="C97" s="2"/>
      <c r="D97" s="1"/>
      <c r="E97" s="1"/>
      <c r="F97" s="1"/>
      <c r="G97" s="1"/>
      <c r="H97" s="1"/>
      <c r="I97" s="2" t="s">
        <v>51</v>
      </c>
      <c r="J97" s="2" t="s">
        <v>52</v>
      </c>
      <c r="K97" s="1" t="s">
        <v>152</v>
      </c>
      <c r="L97" s="1" t="s">
        <v>153</v>
      </c>
      <c r="M97">
        <v>45</v>
      </c>
      <c r="N97">
        <v>53.866900000000001</v>
      </c>
      <c r="O97">
        <v>-9.2651000000000003</v>
      </c>
      <c r="P97" s="2"/>
      <c r="Q97" s="2"/>
      <c r="S97" s="2"/>
      <c r="U97" s="2"/>
      <c r="V97" s="2"/>
      <c r="Y97" s="2"/>
      <c r="AA97" s="2"/>
      <c r="AC97" s="2"/>
      <c r="AD97" s="2"/>
      <c r="AE97" s="2"/>
      <c r="AG97" s="2"/>
      <c r="AI97" s="2"/>
      <c r="AK97" s="2"/>
      <c r="AM97" s="2"/>
      <c r="AO97" s="2"/>
      <c r="AP97" s="2"/>
      <c r="AR97" s="2" t="s">
        <v>68</v>
      </c>
      <c r="AS97">
        <v>0</v>
      </c>
      <c r="AT97">
        <v>0</v>
      </c>
      <c r="AU97">
        <v>0</v>
      </c>
      <c r="AV97">
        <v>0</v>
      </c>
      <c r="AW97" s="2" t="s">
        <v>70</v>
      </c>
      <c r="AX97">
        <v>3</v>
      </c>
    </row>
    <row r="98" spans="1:50" x14ac:dyDescent="0.25">
      <c r="A98" s="1" t="s">
        <v>181</v>
      </c>
      <c r="B98" s="2"/>
      <c r="C98" s="2"/>
      <c r="D98" s="1"/>
      <c r="E98" s="1"/>
      <c r="F98" s="1"/>
      <c r="G98" s="1"/>
      <c r="H98" s="1"/>
      <c r="I98" s="2" t="s">
        <v>51</v>
      </c>
      <c r="J98" s="2" t="s">
        <v>52</v>
      </c>
      <c r="K98" s="1" t="s">
        <v>154</v>
      </c>
      <c r="L98" s="1" t="s">
        <v>154</v>
      </c>
      <c r="M98">
        <v>45</v>
      </c>
      <c r="N98">
        <v>53.866900000000001</v>
      </c>
      <c r="O98">
        <v>-9.2651000000000003</v>
      </c>
      <c r="P98" s="2" t="s">
        <v>53</v>
      </c>
      <c r="Q98" s="2" t="s">
        <v>54</v>
      </c>
      <c r="R98">
        <v>13.9</v>
      </c>
      <c r="S98" s="2" t="s">
        <v>55</v>
      </c>
      <c r="T98">
        <v>123.3</v>
      </c>
      <c r="U98" s="2" t="s">
        <v>86</v>
      </c>
      <c r="V98" s="2" t="s">
        <v>56</v>
      </c>
      <c r="W98">
        <v>7.1</v>
      </c>
      <c r="X98">
        <v>4</v>
      </c>
      <c r="Y98" s="2" t="s">
        <v>59</v>
      </c>
      <c r="Z98">
        <v>465</v>
      </c>
      <c r="AA98" s="2" t="s">
        <v>60</v>
      </c>
      <c r="AB98">
        <v>81.599999999999994</v>
      </c>
      <c r="AC98" s="2" t="s">
        <v>17</v>
      </c>
      <c r="AD98" s="2" t="s">
        <v>61</v>
      </c>
      <c r="AE98" s="2" t="s">
        <v>62</v>
      </c>
      <c r="AF98">
        <v>1021.7</v>
      </c>
      <c r="AG98" s="2" t="s">
        <v>63</v>
      </c>
      <c r="AH98">
        <v>83.6</v>
      </c>
      <c r="AI98" s="2" t="s">
        <v>64</v>
      </c>
      <c r="AJ98">
        <v>0</v>
      </c>
      <c r="AK98" s="2" t="s">
        <v>65</v>
      </c>
      <c r="AL98">
        <v>0</v>
      </c>
      <c r="AM98" s="2" t="s">
        <v>66</v>
      </c>
      <c r="AN98">
        <v>83.6</v>
      </c>
      <c r="AO98" s="2" t="s">
        <v>67</v>
      </c>
      <c r="AP98" s="2" t="s">
        <v>54</v>
      </c>
      <c r="AQ98">
        <v>10.9</v>
      </c>
      <c r="AR98" s="2"/>
      <c r="AW98" s="2"/>
    </row>
    <row r="99" spans="1:50" hidden="1" x14ac:dyDescent="0.25">
      <c r="A99" s="1" t="s">
        <v>181</v>
      </c>
      <c r="B99" s="2"/>
      <c r="C99" s="2"/>
      <c r="D99" s="1"/>
      <c r="E99" s="1"/>
      <c r="F99" s="1"/>
      <c r="G99" s="1"/>
      <c r="H99" s="1"/>
      <c r="I99" s="2" t="s">
        <v>51</v>
      </c>
      <c r="J99" s="2" t="s">
        <v>52</v>
      </c>
      <c r="K99" s="1" t="s">
        <v>153</v>
      </c>
      <c r="L99" s="1" t="s">
        <v>154</v>
      </c>
      <c r="M99">
        <v>45</v>
      </c>
      <c r="N99">
        <v>53.866900000000001</v>
      </c>
      <c r="O99">
        <v>-9.2651000000000003</v>
      </c>
      <c r="P99" s="2"/>
      <c r="Q99" s="2"/>
      <c r="S99" s="2"/>
      <c r="U99" s="2"/>
      <c r="V99" s="2"/>
      <c r="Y99" s="2"/>
      <c r="AA99" s="2"/>
      <c r="AC99" s="2"/>
      <c r="AD99" s="2"/>
      <c r="AE99" s="2"/>
      <c r="AG99" s="2"/>
      <c r="AI99" s="2"/>
      <c r="AK99" s="2"/>
      <c r="AM99" s="2"/>
      <c r="AO99" s="2"/>
      <c r="AP99" s="2"/>
      <c r="AR99" s="2" t="s">
        <v>68</v>
      </c>
      <c r="AS99">
        <v>0</v>
      </c>
      <c r="AT99">
        <v>0</v>
      </c>
      <c r="AU99">
        <v>0</v>
      </c>
      <c r="AV99">
        <v>0</v>
      </c>
      <c r="AW99" s="2" t="s">
        <v>70</v>
      </c>
      <c r="AX99">
        <v>3</v>
      </c>
    </row>
    <row r="100" spans="1:50" x14ac:dyDescent="0.25">
      <c r="A100" s="1" t="s">
        <v>181</v>
      </c>
      <c r="B100" s="2"/>
      <c r="C100" s="2"/>
      <c r="D100" s="1"/>
      <c r="E100" s="1"/>
      <c r="F100" s="1"/>
      <c r="G100" s="1"/>
      <c r="H100" s="1"/>
      <c r="I100" s="2" t="s">
        <v>51</v>
      </c>
      <c r="J100" s="2" t="s">
        <v>52</v>
      </c>
      <c r="K100" s="1" t="s">
        <v>98</v>
      </c>
      <c r="L100" s="1" t="s">
        <v>98</v>
      </c>
      <c r="M100">
        <v>45</v>
      </c>
      <c r="N100">
        <v>53.866900000000001</v>
      </c>
      <c r="O100">
        <v>-9.2651000000000003</v>
      </c>
      <c r="P100" s="2" t="s">
        <v>53</v>
      </c>
      <c r="Q100" s="2" t="s">
        <v>54</v>
      </c>
      <c r="R100">
        <v>15.2</v>
      </c>
      <c r="S100" s="2" t="s">
        <v>55</v>
      </c>
      <c r="T100">
        <v>125.3</v>
      </c>
      <c r="U100" s="2" t="s">
        <v>86</v>
      </c>
      <c r="V100" s="2" t="s">
        <v>56</v>
      </c>
      <c r="W100">
        <v>7.1</v>
      </c>
      <c r="X100">
        <v>4</v>
      </c>
      <c r="Y100" s="2" t="s">
        <v>59</v>
      </c>
      <c r="Z100">
        <v>539.4</v>
      </c>
      <c r="AA100" s="2" t="s">
        <v>60</v>
      </c>
      <c r="AB100">
        <v>79</v>
      </c>
      <c r="AC100" s="2" t="s">
        <v>17</v>
      </c>
      <c r="AD100" s="2" t="s">
        <v>61</v>
      </c>
      <c r="AE100" s="2" t="s">
        <v>62</v>
      </c>
      <c r="AF100">
        <v>1021.7</v>
      </c>
      <c r="AG100" s="2" t="s">
        <v>63</v>
      </c>
      <c r="AH100">
        <v>2.9</v>
      </c>
      <c r="AI100" s="2" t="s">
        <v>64</v>
      </c>
      <c r="AJ100">
        <v>0.3</v>
      </c>
      <c r="AK100" s="2" t="s">
        <v>65</v>
      </c>
      <c r="AL100">
        <v>0.1</v>
      </c>
      <c r="AM100" s="2" t="s">
        <v>66</v>
      </c>
      <c r="AN100">
        <v>2.5</v>
      </c>
      <c r="AO100" s="2" t="s">
        <v>67</v>
      </c>
      <c r="AP100" s="2" t="s">
        <v>54</v>
      </c>
      <c r="AQ100">
        <v>11.7</v>
      </c>
      <c r="AR100" s="2"/>
      <c r="AW100" s="2"/>
    </row>
    <row r="101" spans="1:50" hidden="1" x14ac:dyDescent="0.25">
      <c r="A101" s="1" t="s">
        <v>181</v>
      </c>
      <c r="B101" s="2"/>
      <c r="C101" s="2"/>
      <c r="D101" s="1"/>
      <c r="E101" s="1"/>
      <c r="F101" s="1"/>
      <c r="G101" s="1"/>
      <c r="H101" s="1"/>
      <c r="I101" s="2" t="s">
        <v>51</v>
      </c>
      <c r="J101" s="2" t="s">
        <v>52</v>
      </c>
      <c r="K101" s="1" t="s">
        <v>154</v>
      </c>
      <c r="L101" s="1" t="s">
        <v>98</v>
      </c>
      <c r="M101">
        <v>45</v>
      </c>
      <c r="N101">
        <v>53.866900000000001</v>
      </c>
      <c r="O101">
        <v>-9.2651000000000003</v>
      </c>
      <c r="P101" s="2"/>
      <c r="Q101" s="2"/>
      <c r="S101" s="2"/>
      <c r="U101" s="2"/>
      <c r="V101" s="2"/>
      <c r="Y101" s="2"/>
      <c r="AA101" s="2"/>
      <c r="AC101" s="2"/>
      <c r="AD101" s="2"/>
      <c r="AE101" s="2"/>
      <c r="AG101" s="2"/>
      <c r="AI101" s="2"/>
      <c r="AK101" s="2"/>
      <c r="AM101" s="2"/>
      <c r="AO101" s="2"/>
      <c r="AP101" s="2"/>
      <c r="AR101" s="2" t="s">
        <v>68</v>
      </c>
      <c r="AS101">
        <v>0</v>
      </c>
      <c r="AT101">
        <v>0</v>
      </c>
      <c r="AU101">
        <v>0</v>
      </c>
      <c r="AV101">
        <v>0</v>
      </c>
      <c r="AW101" s="2" t="s">
        <v>83</v>
      </c>
      <c r="AX101">
        <v>1</v>
      </c>
    </row>
    <row r="102" spans="1:50" x14ac:dyDescent="0.25">
      <c r="A102" s="1" t="s">
        <v>181</v>
      </c>
      <c r="B102" s="2"/>
      <c r="C102" s="2"/>
      <c r="D102" s="1"/>
      <c r="E102" s="1"/>
      <c r="F102" s="1"/>
      <c r="G102" s="1"/>
      <c r="H102" s="1"/>
      <c r="I102" s="2" t="s">
        <v>51</v>
      </c>
      <c r="J102" s="2" t="s">
        <v>52</v>
      </c>
      <c r="K102" s="1" t="s">
        <v>155</v>
      </c>
      <c r="L102" s="1" t="s">
        <v>155</v>
      </c>
      <c r="M102">
        <v>45</v>
      </c>
      <c r="N102">
        <v>53.866900000000001</v>
      </c>
      <c r="O102">
        <v>-9.2651000000000003</v>
      </c>
      <c r="P102" s="2" t="s">
        <v>53</v>
      </c>
      <c r="Q102" s="2" t="s">
        <v>54</v>
      </c>
      <c r="R102">
        <v>16</v>
      </c>
      <c r="S102" s="2" t="s">
        <v>55</v>
      </c>
      <c r="T102">
        <v>149.19999999999999</v>
      </c>
      <c r="U102" s="2" t="s">
        <v>86</v>
      </c>
      <c r="V102" s="2" t="s">
        <v>56</v>
      </c>
      <c r="W102">
        <v>7.2</v>
      </c>
      <c r="X102">
        <v>4</v>
      </c>
      <c r="Y102" s="2" t="s">
        <v>59</v>
      </c>
      <c r="Z102">
        <v>419.7</v>
      </c>
      <c r="AA102" s="2" t="s">
        <v>60</v>
      </c>
      <c r="AB102">
        <v>59.8</v>
      </c>
      <c r="AC102" s="2" t="s">
        <v>17</v>
      </c>
      <c r="AD102" s="2" t="s">
        <v>61</v>
      </c>
      <c r="AE102" s="2" t="s">
        <v>62</v>
      </c>
      <c r="AF102">
        <v>1021.3</v>
      </c>
      <c r="AG102" s="2" t="s">
        <v>63</v>
      </c>
      <c r="AH102">
        <v>81.400000000000006</v>
      </c>
      <c r="AI102" s="2" t="s">
        <v>64</v>
      </c>
      <c r="AJ102">
        <v>23.2</v>
      </c>
      <c r="AK102" s="2"/>
      <c r="AM102" s="2"/>
      <c r="AO102" s="2" t="s">
        <v>67</v>
      </c>
      <c r="AP102" s="2" t="s">
        <v>54</v>
      </c>
      <c r="AQ102">
        <v>8.1999999999999993</v>
      </c>
      <c r="AR102" s="2"/>
      <c r="AW102" s="2"/>
    </row>
    <row r="103" spans="1:50" hidden="1" x14ac:dyDescent="0.25">
      <c r="A103" s="1" t="s">
        <v>181</v>
      </c>
      <c r="B103" s="2"/>
      <c r="C103" s="2"/>
      <c r="D103" s="1"/>
      <c r="E103" s="1"/>
      <c r="F103" s="1"/>
      <c r="G103" s="1"/>
      <c r="H103" s="1"/>
      <c r="I103" s="2" t="s">
        <v>51</v>
      </c>
      <c r="J103" s="2" t="s">
        <v>52</v>
      </c>
      <c r="K103" s="1" t="s">
        <v>98</v>
      </c>
      <c r="L103" s="1" t="s">
        <v>155</v>
      </c>
      <c r="M103">
        <v>45</v>
      </c>
      <c r="N103">
        <v>53.866900000000001</v>
      </c>
      <c r="O103">
        <v>-9.2651000000000003</v>
      </c>
      <c r="P103" s="2"/>
      <c r="Q103" s="2"/>
      <c r="S103" s="2"/>
      <c r="U103" s="2"/>
      <c r="V103" s="2"/>
      <c r="Y103" s="2"/>
      <c r="AA103" s="2"/>
      <c r="AC103" s="2"/>
      <c r="AD103" s="2"/>
      <c r="AE103" s="2"/>
      <c r="AG103" s="2"/>
      <c r="AI103" s="2"/>
      <c r="AK103" s="2"/>
      <c r="AM103" s="2"/>
      <c r="AO103" s="2"/>
      <c r="AP103" s="2"/>
      <c r="AR103" s="2" t="s">
        <v>68</v>
      </c>
      <c r="AS103">
        <v>0</v>
      </c>
      <c r="AT103">
        <v>0</v>
      </c>
      <c r="AU103">
        <v>0</v>
      </c>
      <c r="AV103">
        <v>0</v>
      </c>
      <c r="AW103" s="2" t="s">
        <v>70</v>
      </c>
      <c r="AX103">
        <v>3</v>
      </c>
    </row>
    <row r="104" spans="1:50" x14ac:dyDescent="0.25">
      <c r="A104" s="1" t="s">
        <v>181</v>
      </c>
      <c r="B104" s="2"/>
      <c r="C104" s="2"/>
      <c r="D104" s="1"/>
      <c r="E104" s="1"/>
      <c r="F104" s="1"/>
      <c r="G104" s="1"/>
      <c r="H104" s="1"/>
      <c r="I104" s="2" t="s">
        <v>51</v>
      </c>
      <c r="J104" s="2" t="s">
        <v>52</v>
      </c>
      <c r="K104" s="1" t="s">
        <v>156</v>
      </c>
      <c r="L104" s="1" t="s">
        <v>156</v>
      </c>
      <c r="M104">
        <v>45</v>
      </c>
      <c r="N104">
        <v>53.866900000000001</v>
      </c>
      <c r="O104">
        <v>-9.2651000000000003</v>
      </c>
      <c r="P104" s="2" t="s">
        <v>53</v>
      </c>
      <c r="Q104" s="2" t="s">
        <v>54</v>
      </c>
      <c r="R104">
        <v>16</v>
      </c>
      <c r="S104" s="2" t="s">
        <v>55</v>
      </c>
      <c r="T104">
        <v>146.19999999999999</v>
      </c>
      <c r="U104" s="2" t="s">
        <v>86</v>
      </c>
      <c r="V104" s="2" t="s">
        <v>56</v>
      </c>
      <c r="W104">
        <v>7.1</v>
      </c>
      <c r="X104">
        <v>4</v>
      </c>
      <c r="Y104" s="2" t="s">
        <v>59</v>
      </c>
      <c r="Z104">
        <v>434.3</v>
      </c>
      <c r="AA104" s="2" t="s">
        <v>60</v>
      </c>
      <c r="AB104">
        <v>60.9</v>
      </c>
      <c r="AC104" s="2" t="s">
        <v>17</v>
      </c>
      <c r="AD104" s="2" t="s">
        <v>61</v>
      </c>
      <c r="AE104" s="2" t="s">
        <v>62</v>
      </c>
      <c r="AF104">
        <v>1021.1</v>
      </c>
      <c r="AG104" s="2" t="s">
        <v>63</v>
      </c>
      <c r="AH104">
        <v>65.3</v>
      </c>
      <c r="AI104" s="2" t="s">
        <v>64</v>
      </c>
      <c r="AJ104">
        <v>32.4</v>
      </c>
      <c r="AK104" s="2"/>
      <c r="AM104" s="2"/>
      <c r="AO104" s="2" t="s">
        <v>67</v>
      </c>
      <c r="AP104" s="2" t="s">
        <v>54</v>
      </c>
      <c r="AQ104">
        <v>8.5</v>
      </c>
      <c r="AR104" s="2"/>
      <c r="AW104" s="2"/>
    </row>
    <row r="105" spans="1:50" hidden="1" x14ac:dyDescent="0.25">
      <c r="A105" s="1" t="s">
        <v>181</v>
      </c>
      <c r="B105" s="2"/>
      <c r="C105" s="2"/>
      <c r="D105" s="1"/>
      <c r="E105" s="1"/>
      <c r="F105" s="1"/>
      <c r="G105" s="1"/>
      <c r="H105" s="1"/>
      <c r="I105" s="2" t="s">
        <v>51</v>
      </c>
      <c r="J105" s="2" t="s">
        <v>52</v>
      </c>
      <c r="K105" s="1" t="s">
        <v>155</v>
      </c>
      <c r="L105" s="1" t="s">
        <v>156</v>
      </c>
      <c r="M105">
        <v>45</v>
      </c>
      <c r="N105">
        <v>53.866900000000001</v>
      </c>
      <c r="O105">
        <v>-9.2651000000000003</v>
      </c>
      <c r="P105" s="2"/>
      <c r="Q105" s="2"/>
      <c r="S105" s="2"/>
      <c r="U105" s="2"/>
      <c r="V105" s="2"/>
      <c r="Y105" s="2"/>
      <c r="AA105" s="2"/>
      <c r="AC105" s="2"/>
      <c r="AD105" s="2"/>
      <c r="AE105" s="2"/>
      <c r="AG105" s="2"/>
      <c r="AI105" s="2"/>
      <c r="AK105" s="2"/>
      <c r="AM105" s="2"/>
      <c r="AO105" s="2"/>
      <c r="AP105" s="2"/>
      <c r="AR105" s="2" t="s">
        <v>68</v>
      </c>
      <c r="AS105">
        <v>0</v>
      </c>
      <c r="AT105">
        <v>0</v>
      </c>
      <c r="AU105">
        <v>0</v>
      </c>
      <c r="AV105">
        <v>1.9</v>
      </c>
      <c r="AW105" s="2" t="s">
        <v>70</v>
      </c>
      <c r="AX105">
        <v>3</v>
      </c>
    </row>
    <row r="106" spans="1:50" x14ac:dyDescent="0.25">
      <c r="A106" s="1" t="s">
        <v>181</v>
      </c>
      <c r="B106" s="2"/>
      <c r="C106" s="2"/>
      <c r="D106" s="1"/>
      <c r="E106" s="1"/>
      <c r="F106" s="1"/>
      <c r="G106" s="1"/>
      <c r="H106" s="1"/>
      <c r="I106" s="2" t="s">
        <v>51</v>
      </c>
      <c r="J106" s="2" t="s">
        <v>52</v>
      </c>
      <c r="K106" s="1" t="s">
        <v>157</v>
      </c>
      <c r="L106" s="1" t="s">
        <v>157</v>
      </c>
      <c r="M106">
        <v>45</v>
      </c>
      <c r="N106">
        <v>53.866900000000001</v>
      </c>
      <c r="O106">
        <v>-9.2651000000000003</v>
      </c>
      <c r="P106" s="2" t="s">
        <v>53</v>
      </c>
      <c r="Q106" s="2" t="s">
        <v>54</v>
      </c>
      <c r="R106">
        <v>15</v>
      </c>
      <c r="S106" s="2" t="s">
        <v>55</v>
      </c>
      <c r="T106">
        <v>144.6</v>
      </c>
      <c r="U106" s="2" t="s">
        <v>86</v>
      </c>
      <c r="V106" s="2" t="s">
        <v>56</v>
      </c>
      <c r="W106">
        <v>6.2</v>
      </c>
      <c r="X106">
        <v>4</v>
      </c>
      <c r="Y106" s="2" t="s">
        <v>59</v>
      </c>
      <c r="Z106">
        <v>422.2</v>
      </c>
      <c r="AA106" s="2" t="s">
        <v>60</v>
      </c>
      <c r="AB106">
        <v>72.2</v>
      </c>
      <c r="AC106" s="2" t="s">
        <v>17</v>
      </c>
      <c r="AD106" s="2" t="s">
        <v>61</v>
      </c>
      <c r="AE106" s="2" t="s">
        <v>62</v>
      </c>
      <c r="AF106">
        <v>1021.1</v>
      </c>
      <c r="AG106" s="2" t="s">
        <v>63</v>
      </c>
      <c r="AH106">
        <v>67.099999999999994</v>
      </c>
      <c r="AI106" s="2" t="s">
        <v>64</v>
      </c>
      <c r="AJ106">
        <v>36.799999999999997</v>
      </c>
      <c r="AK106" s="2"/>
      <c r="AM106" s="2"/>
      <c r="AO106" s="2" t="s">
        <v>67</v>
      </c>
      <c r="AP106" s="2" t="s">
        <v>54</v>
      </c>
      <c r="AQ106">
        <v>10</v>
      </c>
      <c r="AR106" s="2"/>
      <c r="AW106" s="2"/>
    </row>
    <row r="107" spans="1:50" hidden="1" x14ac:dyDescent="0.25">
      <c r="A107" s="1" t="s">
        <v>181</v>
      </c>
      <c r="B107" s="2"/>
      <c r="C107" s="2"/>
      <c r="D107" s="1"/>
      <c r="E107" s="1"/>
      <c r="F107" s="1"/>
      <c r="G107" s="1"/>
      <c r="H107" s="1"/>
      <c r="I107" s="2" t="s">
        <v>51</v>
      </c>
      <c r="J107" s="2" t="s">
        <v>52</v>
      </c>
      <c r="K107" s="1" t="s">
        <v>156</v>
      </c>
      <c r="L107" s="1" t="s">
        <v>157</v>
      </c>
      <c r="M107">
        <v>45</v>
      </c>
      <c r="N107">
        <v>53.866900000000001</v>
      </c>
      <c r="O107">
        <v>-9.2651000000000003</v>
      </c>
      <c r="P107" s="2"/>
      <c r="Q107" s="2"/>
      <c r="S107" s="2"/>
      <c r="U107" s="2"/>
      <c r="V107" s="2"/>
      <c r="Y107" s="2"/>
      <c r="AA107" s="2"/>
      <c r="AC107" s="2"/>
      <c r="AD107" s="2"/>
      <c r="AE107" s="2"/>
      <c r="AG107" s="2"/>
      <c r="AI107" s="2"/>
      <c r="AK107" s="2"/>
      <c r="AM107" s="2"/>
      <c r="AO107" s="2"/>
      <c r="AP107" s="2"/>
      <c r="AR107" s="2" t="s">
        <v>68</v>
      </c>
      <c r="AS107">
        <v>0</v>
      </c>
      <c r="AT107">
        <v>0</v>
      </c>
      <c r="AU107">
        <v>0.1</v>
      </c>
      <c r="AV107">
        <v>4</v>
      </c>
      <c r="AW107" s="2" t="s">
        <v>70</v>
      </c>
      <c r="AX107">
        <v>3</v>
      </c>
    </row>
    <row r="108" spans="1:50" x14ac:dyDescent="0.25">
      <c r="A108" s="1" t="s">
        <v>181</v>
      </c>
      <c r="B108" s="2"/>
      <c r="C108" s="2"/>
      <c r="D108" s="1"/>
      <c r="E108" s="1"/>
      <c r="F108" s="1"/>
      <c r="G108" s="1"/>
      <c r="H108" s="1"/>
      <c r="I108" s="2" t="s">
        <v>51</v>
      </c>
      <c r="J108" s="2" t="s">
        <v>52</v>
      </c>
      <c r="K108" s="1" t="s">
        <v>158</v>
      </c>
      <c r="L108" s="1" t="s">
        <v>158</v>
      </c>
      <c r="M108">
        <v>45</v>
      </c>
      <c r="N108">
        <v>53.866900000000001</v>
      </c>
      <c r="O108">
        <v>-9.2651000000000003</v>
      </c>
      <c r="P108" s="2" t="s">
        <v>53</v>
      </c>
      <c r="Q108" s="2" t="s">
        <v>54</v>
      </c>
      <c r="R108">
        <v>15.4</v>
      </c>
      <c r="S108" s="2" t="s">
        <v>55</v>
      </c>
      <c r="T108">
        <v>135.19999999999999</v>
      </c>
      <c r="U108" s="2" t="s">
        <v>86</v>
      </c>
      <c r="V108" s="2" t="s">
        <v>56</v>
      </c>
      <c r="W108">
        <v>4.5999999999999996</v>
      </c>
      <c r="X108">
        <v>3</v>
      </c>
      <c r="Y108" s="2" t="s">
        <v>58</v>
      </c>
      <c r="Z108">
        <v>348.8</v>
      </c>
      <c r="AA108" s="2" t="s">
        <v>60</v>
      </c>
      <c r="AB108">
        <v>71.099999999999994</v>
      </c>
      <c r="AC108" s="2" t="s">
        <v>17</v>
      </c>
      <c r="AD108" s="2" t="s">
        <v>61</v>
      </c>
      <c r="AE108" s="2" t="s">
        <v>62</v>
      </c>
      <c r="AF108">
        <v>1020.9</v>
      </c>
      <c r="AG108" s="2" t="s">
        <v>63</v>
      </c>
      <c r="AH108">
        <v>13.4</v>
      </c>
      <c r="AI108" s="2" t="s">
        <v>64</v>
      </c>
      <c r="AJ108">
        <v>4.7</v>
      </c>
      <c r="AK108" s="2"/>
      <c r="AM108" s="2"/>
      <c r="AO108" s="2" t="s">
        <v>67</v>
      </c>
      <c r="AP108" s="2" t="s">
        <v>54</v>
      </c>
      <c r="AQ108">
        <v>10.199999999999999</v>
      </c>
      <c r="AR108" s="2"/>
      <c r="AW108" s="2"/>
    </row>
    <row r="109" spans="1:50" hidden="1" x14ac:dyDescent="0.25">
      <c r="A109" s="1" t="s">
        <v>181</v>
      </c>
      <c r="B109" s="2"/>
      <c r="C109" s="2"/>
      <c r="D109" s="1"/>
      <c r="E109" s="1"/>
      <c r="F109" s="1"/>
      <c r="G109" s="1"/>
      <c r="H109" s="1"/>
      <c r="I109" s="2" t="s">
        <v>51</v>
      </c>
      <c r="J109" s="2" t="s">
        <v>52</v>
      </c>
      <c r="K109" s="1" t="s">
        <v>157</v>
      </c>
      <c r="L109" s="1" t="s">
        <v>158</v>
      </c>
      <c r="M109">
        <v>45</v>
      </c>
      <c r="N109">
        <v>53.866900000000001</v>
      </c>
      <c r="O109">
        <v>-9.2651000000000003</v>
      </c>
      <c r="P109" s="2"/>
      <c r="Q109" s="2"/>
      <c r="S109" s="2"/>
      <c r="U109" s="2"/>
      <c r="V109" s="2"/>
      <c r="Y109" s="2"/>
      <c r="AA109" s="2"/>
      <c r="AC109" s="2"/>
      <c r="AD109" s="2"/>
      <c r="AE109" s="2"/>
      <c r="AG109" s="2"/>
      <c r="AI109" s="2"/>
      <c r="AK109" s="2"/>
      <c r="AM109" s="2"/>
      <c r="AO109" s="2"/>
      <c r="AP109" s="2"/>
      <c r="AR109" s="2" t="s">
        <v>68</v>
      </c>
      <c r="AS109">
        <v>0</v>
      </c>
      <c r="AT109">
        <v>0</v>
      </c>
      <c r="AU109">
        <v>0.1</v>
      </c>
      <c r="AV109">
        <v>9.6999999999999993</v>
      </c>
      <c r="AW109" s="2" t="s">
        <v>82</v>
      </c>
      <c r="AX109">
        <v>2</v>
      </c>
    </row>
    <row r="110" spans="1:50" x14ac:dyDescent="0.25">
      <c r="A110" s="1" t="s">
        <v>181</v>
      </c>
      <c r="B110" s="2"/>
      <c r="C110" s="2"/>
      <c r="D110" s="1"/>
      <c r="E110" s="1"/>
      <c r="F110" s="1"/>
      <c r="G110" s="1"/>
      <c r="H110" s="1"/>
      <c r="I110" s="2" t="s">
        <v>51</v>
      </c>
      <c r="J110" s="2" t="s">
        <v>52</v>
      </c>
      <c r="K110" s="1" t="s">
        <v>159</v>
      </c>
      <c r="L110" s="1" t="s">
        <v>159</v>
      </c>
      <c r="M110">
        <v>45</v>
      </c>
      <c r="N110">
        <v>53.866900000000001</v>
      </c>
      <c r="O110">
        <v>-9.2651000000000003</v>
      </c>
      <c r="P110" s="2" t="s">
        <v>53</v>
      </c>
      <c r="Q110" s="2" t="s">
        <v>54</v>
      </c>
      <c r="R110">
        <v>15</v>
      </c>
      <c r="S110" s="2" t="s">
        <v>55</v>
      </c>
      <c r="T110">
        <v>144.6</v>
      </c>
      <c r="U110" s="2" t="s">
        <v>86</v>
      </c>
      <c r="V110" s="2" t="s">
        <v>56</v>
      </c>
      <c r="W110">
        <v>4.8</v>
      </c>
      <c r="X110">
        <v>3</v>
      </c>
      <c r="Y110" s="2" t="s">
        <v>58</v>
      </c>
      <c r="Z110">
        <v>241.3</v>
      </c>
      <c r="AA110" s="2" t="s">
        <v>60</v>
      </c>
      <c r="AB110">
        <v>68.400000000000006</v>
      </c>
      <c r="AC110" s="2" t="s">
        <v>17</v>
      </c>
      <c r="AD110" s="2" t="s">
        <v>61</v>
      </c>
      <c r="AE110" s="2" t="s">
        <v>62</v>
      </c>
      <c r="AF110">
        <v>1021.3</v>
      </c>
      <c r="AG110" s="2" t="s">
        <v>63</v>
      </c>
      <c r="AH110">
        <v>45.7</v>
      </c>
      <c r="AI110" s="2" t="s">
        <v>64</v>
      </c>
      <c r="AJ110">
        <v>15.4</v>
      </c>
      <c r="AK110" s="2"/>
      <c r="AM110" s="2"/>
      <c r="AO110" s="2" t="s">
        <v>67</v>
      </c>
      <c r="AP110" s="2" t="s">
        <v>54</v>
      </c>
      <c r="AQ110">
        <v>9.3000000000000007</v>
      </c>
      <c r="AR110" s="2"/>
      <c r="AW110" s="2"/>
    </row>
    <row r="111" spans="1:50" hidden="1" x14ac:dyDescent="0.25">
      <c r="A111" s="1" t="s">
        <v>181</v>
      </c>
      <c r="B111" s="2"/>
      <c r="C111" s="2"/>
      <c r="D111" s="1"/>
      <c r="E111" s="1"/>
      <c r="F111" s="1"/>
      <c r="G111" s="1"/>
      <c r="H111" s="1"/>
      <c r="I111" s="2" t="s">
        <v>51</v>
      </c>
      <c r="J111" s="2" t="s">
        <v>52</v>
      </c>
      <c r="K111" s="1" t="s">
        <v>158</v>
      </c>
      <c r="L111" s="1" t="s">
        <v>159</v>
      </c>
      <c r="M111">
        <v>45</v>
      </c>
      <c r="N111">
        <v>53.866900000000001</v>
      </c>
      <c r="O111">
        <v>-9.2651000000000003</v>
      </c>
      <c r="P111" s="2"/>
      <c r="Q111" s="2"/>
      <c r="S111" s="2"/>
      <c r="U111" s="2"/>
      <c r="V111" s="2"/>
      <c r="Y111" s="2"/>
      <c r="AA111" s="2"/>
      <c r="AC111" s="2"/>
      <c r="AD111" s="2"/>
      <c r="AE111" s="2"/>
      <c r="AG111" s="2"/>
      <c r="AI111" s="2"/>
      <c r="AK111" s="2"/>
      <c r="AM111" s="2"/>
      <c r="AO111" s="2"/>
      <c r="AP111" s="2"/>
      <c r="AR111" s="2" t="s">
        <v>68</v>
      </c>
      <c r="AS111">
        <v>0</v>
      </c>
      <c r="AT111">
        <v>0</v>
      </c>
      <c r="AU111">
        <v>0</v>
      </c>
      <c r="AV111">
        <v>4.3</v>
      </c>
      <c r="AW111" s="2" t="s">
        <v>70</v>
      </c>
      <c r="AX111">
        <v>3</v>
      </c>
    </row>
    <row r="112" spans="1:50" x14ac:dyDescent="0.25">
      <c r="A112" s="1" t="s">
        <v>181</v>
      </c>
      <c r="B112" s="2"/>
      <c r="C112" s="2"/>
      <c r="D112" s="1"/>
      <c r="E112" s="1"/>
      <c r="F112" s="1"/>
      <c r="G112" s="1"/>
      <c r="H112" s="1"/>
      <c r="I112" s="2" t="s">
        <v>51</v>
      </c>
      <c r="J112" s="2" t="s">
        <v>52</v>
      </c>
      <c r="K112" s="1" t="s">
        <v>99</v>
      </c>
      <c r="L112" s="1" t="s">
        <v>99</v>
      </c>
      <c r="M112">
        <v>45</v>
      </c>
      <c r="N112">
        <v>53.866900000000001</v>
      </c>
      <c r="O112">
        <v>-9.2651000000000003</v>
      </c>
      <c r="P112" s="2" t="s">
        <v>53</v>
      </c>
      <c r="Q112" s="2" t="s">
        <v>54</v>
      </c>
      <c r="R112">
        <v>14.3</v>
      </c>
      <c r="S112" s="2" t="s">
        <v>55</v>
      </c>
      <c r="T112">
        <v>137</v>
      </c>
      <c r="U112" s="2" t="s">
        <v>86</v>
      </c>
      <c r="V112" s="2" t="s">
        <v>56</v>
      </c>
      <c r="W112">
        <v>4.5</v>
      </c>
      <c r="X112">
        <v>3</v>
      </c>
      <c r="Y112" s="2" t="s">
        <v>58</v>
      </c>
      <c r="Z112">
        <v>129.9</v>
      </c>
      <c r="AA112" s="2" t="s">
        <v>60</v>
      </c>
      <c r="AB112">
        <v>68.599999999999994</v>
      </c>
      <c r="AC112" s="2" t="s">
        <v>17</v>
      </c>
      <c r="AD112" s="2" t="s">
        <v>61</v>
      </c>
      <c r="AE112" s="2" t="s">
        <v>62</v>
      </c>
      <c r="AF112">
        <v>1021.7</v>
      </c>
      <c r="AG112" s="2" t="s">
        <v>63</v>
      </c>
      <c r="AH112">
        <v>13.2</v>
      </c>
      <c r="AI112" s="2" t="s">
        <v>64</v>
      </c>
      <c r="AJ112">
        <v>3.8</v>
      </c>
      <c r="AK112" s="2"/>
      <c r="AM112" s="2"/>
      <c r="AO112" s="2" t="s">
        <v>67</v>
      </c>
      <c r="AP112" s="2" t="s">
        <v>54</v>
      </c>
      <c r="AQ112">
        <v>8.6</v>
      </c>
      <c r="AR112" s="2"/>
      <c r="AW112" s="2"/>
    </row>
    <row r="113" spans="1:50" hidden="1" x14ac:dyDescent="0.25">
      <c r="A113" s="1" t="s">
        <v>181</v>
      </c>
      <c r="B113" s="2"/>
      <c r="C113" s="2"/>
      <c r="D113" s="1"/>
      <c r="E113" s="1"/>
      <c r="F113" s="1"/>
      <c r="G113" s="1"/>
      <c r="H113" s="1"/>
      <c r="I113" s="2" t="s">
        <v>51</v>
      </c>
      <c r="J113" s="2" t="s">
        <v>52</v>
      </c>
      <c r="K113" s="1" t="s">
        <v>159</v>
      </c>
      <c r="L113" s="1" t="s">
        <v>99</v>
      </c>
      <c r="M113">
        <v>45</v>
      </c>
      <c r="N113">
        <v>53.866900000000001</v>
      </c>
      <c r="O113">
        <v>-9.2651000000000003</v>
      </c>
      <c r="P113" s="2"/>
      <c r="Q113" s="2"/>
      <c r="S113" s="2"/>
      <c r="U113" s="2"/>
      <c r="V113" s="2"/>
      <c r="Y113" s="2"/>
      <c r="AA113" s="2"/>
      <c r="AC113" s="2"/>
      <c r="AD113" s="2"/>
      <c r="AE113" s="2"/>
      <c r="AG113" s="2"/>
      <c r="AI113" s="2"/>
      <c r="AK113" s="2"/>
      <c r="AM113" s="2"/>
      <c r="AO113" s="2"/>
      <c r="AP113" s="2"/>
      <c r="AR113" s="2" t="s">
        <v>68</v>
      </c>
      <c r="AS113">
        <v>0</v>
      </c>
      <c r="AT113">
        <v>0</v>
      </c>
      <c r="AU113">
        <v>0</v>
      </c>
      <c r="AV113">
        <v>2</v>
      </c>
      <c r="AW113" s="2" t="s">
        <v>82</v>
      </c>
      <c r="AX113">
        <v>2</v>
      </c>
    </row>
    <row r="114" spans="1:50" x14ac:dyDescent="0.25">
      <c r="A114" s="1" t="s">
        <v>181</v>
      </c>
      <c r="B114" s="2"/>
      <c r="C114" s="2"/>
      <c r="D114" s="1"/>
      <c r="E114" s="1"/>
      <c r="F114" s="1"/>
      <c r="G114" s="1"/>
      <c r="H114" s="1"/>
      <c r="I114" s="2" t="s">
        <v>51</v>
      </c>
      <c r="J114" s="2" t="s">
        <v>52</v>
      </c>
      <c r="K114" s="1" t="s">
        <v>185</v>
      </c>
      <c r="L114" s="1" t="s">
        <v>185</v>
      </c>
      <c r="M114">
        <v>45</v>
      </c>
      <c r="N114">
        <v>53.866900000000001</v>
      </c>
      <c r="O114">
        <v>-9.2651000000000003</v>
      </c>
      <c r="P114" s="2" t="s">
        <v>53</v>
      </c>
      <c r="Q114" s="2" t="s">
        <v>54</v>
      </c>
      <c r="R114">
        <v>12.6</v>
      </c>
      <c r="S114" s="2" t="s">
        <v>55</v>
      </c>
      <c r="T114">
        <v>134.1</v>
      </c>
      <c r="U114" s="2" t="s">
        <v>86</v>
      </c>
      <c r="V114" s="2" t="s">
        <v>56</v>
      </c>
      <c r="W114">
        <v>4.3</v>
      </c>
      <c r="X114">
        <v>3</v>
      </c>
      <c r="Y114" s="2" t="s">
        <v>58</v>
      </c>
      <c r="Z114">
        <v>25.2</v>
      </c>
      <c r="AA114" s="2" t="s">
        <v>60</v>
      </c>
      <c r="AB114">
        <v>72.2</v>
      </c>
      <c r="AC114" s="2" t="s">
        <v>17</v>
      </c>
      <c r="AD114" s="2" t="s">
        <v>61</v>
      </c>
      <c r="AE114" s="2" t="s">
        <v>62</v>
      </c>
      <c r="AF114">
        <v>1022.6</v>
      </c>
      <c r="AG114" s="2" t="s">
        <v>63</v>
      </c>
      <c r="AH114">
        <v>9</v>
      </c>
      <c r="AI114" s="2" t="s">
        <v>64</v>
      </c>
      <c r="AJ114">
        <v>0.8</v>
      </c>
      <c r="AK114" s="2"/>
      <c r="AM114" s="2"/>
      <c r="AO114" s="2" t="s">
        <v>67</v>
      </c>
      <c r="AP114" s="2" t="s">
        <v>54</v>
      </c>
      <c r="AQ114">
        <v>7.8</v>
      </c>
      <c r="AR114" s="2"/>
      <c r="AW114" s="2"/>
    </row>
    <row r="115" spans="1:50" hidden="1" x14ac:dyDescent="0.25">
      <c r="A115" s="1" t="s">
        <v>181</v>
      </c>
      <c r="B115" s="2"/>
      <c r="C115" s="2"/>
      <c r="D115" s="1"/>
      <c r="E115" s="1"/>
      <c r="F115" s="1"/>
      <c r="G115" s="1"/>
      <c r="H115" s="1"/>
      <c r="I115" s="2" t="s">
        <v>51</v>
      </c>
      <c r="J115" s="2" t="s">
        <v>52</v>
      </c>
      <c r="K115" s="1" t="s">
        <v>99</v>
      </c>
      <c r="L115" s="1" t="s">
        <v>185</v>
      </c>
      <c r="M115">
        <v>45</v>
      </c>
      <c r="N115">
        <v>53.866900000000001</v>
      </c>
      <c r="O115">
        <v>-9.2651000000000003</v>
      </c>
      <c r="P115" s="2"/>
      <c r="Q115" s="2"/>
      <c r="S115" s="2"/>
      <c r="U115" s="2"/>
      <c r="V115" s="2"/>
      <c r="Y115" s="2"/>
      <c r="AA115" s="2"/>
      <c r="AC115" s="2"/>
      <c r="AD115" s="2"/>
      <c r="AE115" s="2"/>
      <c r="AG115" s="2"/>
      <c r="AI115" s="2"/>
      <c r="AK115" s="2"/>
      <c r="AM115" s="2"/>
      <c r="AO115" s="2"/>
      <c r="AP115" s="2"/>
      <c r="AR115" s="2" t="s">
        <v>68</v>
      </c>
      <c r="AS115">
        <v>0</v>
      </c>
      <c r="AT115">
        <v>0</v>
      </c>
      <c r="AU115">
        <v>0</v>
      </c>
      <c r="AV115">
        <v>0</v>
      </c>
      <c r="AW115" s="2" t="s">
        <v>83</v>
      </c>
      <c r="AX115">
        <v>1</v>
      </c>
    </row>
    <row r="116" spans="1:50" x14ac:dyDescent="0.25">
      <c r="A116" s="1" t="s">
        <v>181</v>
      </c>
      <c r="B116" s="2"/>
      <c r="C116" s="2"/>
      <c r="D116" s="1"/>
      <c r="E116" s="1"/>
      <c r="F116" s="1"/>
      <c r="G116" s="1"/>
      <c r="H116" s="1"/>
      <c r="I116" s="2" t="s">
        <v>51</v>
      </c>
      <c r="J116" s="2" t="s">
        <v>52</v>
      </c>
      <c r="K116" s="1" t="s">
        <v>186</v>
      </c>
      <c r="L116" s="1" t="s">
        <v>186</v>
      </c>
      <c r="M116">
        <v>45</v>
      </c>
      <c r="N116">
        <v>53.866900000000001</v>
      </c>
      <c r="O116">
        <v>-9.2651000000000003</v>
      </c>
      <c r="P116" s="2" t="s">
        <v>53</v>
      </c>
      <c r="Q116" s="2" t="s">
        <v>54</v>
      </c>
      <c r="R116">
        <v>11.4</v>
      </c>
      <c r="S116" s="2" t="s">
        <v>55</v>
      </c>
      <c r="T116">
        <v>132.69999999999999</v>
      </c>
      <c r="U116" s="2" t="s">
        <v>86</v>
      </c>
      <c r="V116" s="2" t="s">
        <v>56</v>
      </c>
      <c r="W116">
        <v>4.5</v>
      </c>
      <c r="X116">
        <v>3</v>
      </c>
      <c r="Y116" s="2" t="s">
        <v>58</v>
      </c>
      <c r="Z116">
        <v>0</v>
      </c>
      <c r="AA116" s="2" t="s">
        <v>60</v>
      </c>
      <c r="AB116">
        <v>76</v>
      </c>
      <c r="AC116" s="2" t="s">
        <v>17</v>
      </c>
      <c r="AD116" s="2" t="s">
        <v>61</v>
      </c>
      <c r="AE116" s="2" t="s">
        <v>62</v>
      </c>
      <c r="AF116">
        <v>1023.4</v>
      </c>
      <c r="AG116" s="2" t="s">
        <v>63</v>
      </c>
      <c r="AH116">
        <v>1.7</v>
      </c>
      <c r="AI116" s="2" t="s">
        <v>64</v>
      </c>
      <c r="AJ116">
        <v>0</v>
      </c>
      <c r="AK116" s="2"/>
      <c r="AM116" s="2"/>
      <c r="AO116" s="2" t="s">
        <v>67</v>
      </c>
      <c r="AP116" s="2" t="s">
        <v>54</v>
      </c>
      <c r="AQ116">
        <v>7.3</v>
      </c>
      <c r="AR116" s="2"/>
      <c r="AW116" s="2"/>
    </row>
    <row r="117" spans="1:50" hidden="1" x14ac:dyDescent="0.25">
      <c r="A117" s="1" t="s">
        <v>181</v>
      </c>
      <c r="B117" s="2"/>
      <c r="C117" s="2"/>
      <c r="D117" s="1"/>
      <c r="E117" s="1"/>
      <c r="F117" s="1"/>
      <c r="G117" s="1"/>
      <c r="H117" s="1"/>
      <c r="I117" s="2" t="s">
        <v>51</v>
      </c>
      <c r="J117" s="2" t="s">
        <v>52</v>
      </c>
      <c r="K117" s="1" t="s">
        <v>185</v>
      </c>
      <c r="L117" s="1" t="s">
        <v>186</v>
      </c>
      <c r="M117">
        <v>45</v>
      </c>
      <c r="N117">
        <v>53.866900000000001</v>
      </c>
      <c r="O117">
        <v>-9.2651000000000003</v>
      </c>
      <c r="P117" s="2"/>
      <c r="Q117" s="2"/>
      <c r="S117" s="2"/>
      <c r="U117" s="2"/>
      <c r="V117" s="2"/>
      <c r="Y117" s="2"/>
      <c r="AA117" s="2"/>
      <c r="AC117" s="2"/>
      <c r="AD117" s="2"/>
      <c r="AE117" s="2"/>
      <c r="AG117" s="2"/>
      <c r="AI117" s="2"/>
      <c r="AK117" s="2"/>
      <c r="AM117" s="2"/>
      <c r="AO117" s="2"/>
      <c r="AP117" s="2"/>
      <c r="AR117" s="2" t="s">
        <v>68</v>
      </c>
      <c r="AS117">
        <v>0</v>
      </c>
      <c r="AT117">
        <v>0</v>
      </c>
      <c r="AU117">
        <v>0</v>
      </c>
      <c r="AV117">
        <v>0</v>
      </c>
      <c r="AW117" s="2" t="s">
        <v>83</v>
      </c>
      <c r="AX117">
        <v>1</v>
      </c>
    </row>
    <row r="118" spans="1:50" x14ac:dyDescent="0.25">
      <c r="A118" s="1" t="s">
        <v>181</v>
      </c>
      <c r="B118" s="2"/>
      <c r="C118" s="2"/>
      <c r="D118" s="1"/>
      <c r="E118" s="1"/>
      <c r="F118" s="1"/>
      <c r="G118" s="1"/>
      <c r="H118" s="1"/>
      <c r="I118" s="2" t="s">
        <v>51</v>
      </c>
      <c r="J118" s="2" t="s">
        <v>52</v>
      </c>
      <c r="K118" s="1" t="s">
        <v>120</v>
      </c>
      <c r="L118" s="1" t="s">
        <v>120</v>
      </c>
      <c r="M118">
        <v>45</v>
      </c>
      <c r="N118">
        <v>53.866900000000001</v>
      </c>
      <c r="O118">
        <v>-9.2651000000000003</v>
      </c>
      <c r="P118" s="2" t="s">
        <v>53</v>
      </c>
      <c r="Q118" s="2" t="s">
        <v>54</v>
      </c>
      <c r="R118">
        <v>10.4</v>
      </c>
      <c r="S118" s="2" t="s">
        <v>55</v>
      </c>
      <c r="T118">
        <v>134.19999999999999</v>
      </c>
      <c r="U118" s="2" t="s">
        <v>86</v>
      </c>
      <c r="V118" s="2" t="s">
        <v>56</v>
      </c>
      <c r="W118">
        <v>4.3</v>
      </c>
      <c r="X118">
        <v>3</v>
      </c>
      <c r="Y118" s="2" t="s">
        <v>58</v>
      </c>
      <c r="Z118">
        <v>0</v>
      </c>
      <c r="AA118" s="2" t="s">
        <v>60</v>
      </c>
      <c r="AB118">
        <v>78</v>
      </c>
      <c r="AC118" s="2" t="s">
        <v>17</v>
      </c>
      <c r="AD118" s="2" t="s">
        <v>61</v>
      </c>
      <c r="AE118" s="2" t="s">
        <v>62</v>
      </c>
      <c r="AF118">
        <v>1023.9</v>
      </c>
      <c r="AG118" s="2" t="s">
        <v>63</v>
      </c>
      <c r="AH118">
        <v>0</v>
      </c>
      <c r="AI118" s="2" t="s">
        <v>64</v>
      </c>
      <c r="AJ118">
        <v>0</v>
      </c>
      <c r="AK118" s="2"/>
      <c r="AM118" s="2"/>
      <c r="AO118" s="2" t="s">
        <v>67</v>
      </c>
      <c r="AP118" s="2" t="s">
        <v>54</v>
      </c>
      <c r="AQ118">
        <v>6.7</v>
      </c>
      <c r="AR118" s="2"/>
      <c r="AW118" s="2"/>
    </row>
    <row r="119" spans="1:50" hidden="1" x14ac:dyDescent="0.25">
      <c r="A119" s="1" t="s">
        <v>181</v>
      </c>
      <c r="B119" s="2"/>
      <c r="C119" s="2"/>
      <c r="D119" s="1"/>
      <c r="E119" s="1"/>
      <c r="F119" s="1"/>
      <c r="G119" s="1"/>
      <c r="H119" s="1"/>
      <c r="I119" s="2" t="s">
        <v>51</v>
      </c>
      <c r="J119" s="2" t="s">
        <v>52</v>
      </c>
      <c r="K119" s="1" t="s">
        <v>186</v>
      </c>
      <c r="L119" s="1" t="s">
        <v>120</v>
      </c>
      <c r="M119">
        <v>45</v>
      </c>
      <c r="N119">
        <v>53.866900000000001</v>
      </c>
      <c r="O119">
        <v>-9.2651000000000003</v>
      </c>
      <c r="P119" s="2"/>
      <c r="Q119" s="2"/>
      <c r="S119" s="2"/>
      <c r="U119" s="2"/>
      <c r="V119" s="2"/>
      <c r="Y119" s="2"/>
      <c r="AA119" s="2"/>
      <c r="AC119" s="2"/>
      <c r="AD119" s="2"/>
      <c r="AE119" s="2"/>
      <c r="AG119" s="2"/>
      <c r="AI119" s="2"/>
      <c r="AK119" s="2"/>
      <c r="AM119" s="2"/>
      <c r="AO119" s="2"/>
      <c r="AP119" s="2"/>
      <c r="AR119" s="2" t="s">
        <v>68</v>
      </c>
      <c r="AS119">
        <v>0</v>
      </c>
      <c r="AT119">
        <v>0</v>
      </c>
      <c r="AU119">
        <v>0</v>
      </c>
      <c r="AV119">
        <v>0</v>
      </c>
      <c r="AW119" s="2" t="s">
        <v>83</v>
      </c>
      <c r="AX119">
        <v>1</v>
      </c>
    </row>
    <row r="120" spans="1:50" x14ac:dyDescent="0.25">
      <c r="A120" s="1" t="s">
        <v>181</v>
      </c>
      <c r="B120" s="2"/>
      <c r="C120" s="2"/>
      <c r="D120" s="1"/>
      <c r="E120" s="1"/>
      <c r="F120" s="1"/>
      <c r="G120" s="1"/>
      <c r="H120" s="1"/>
      <c r="I120" s="2" t="s">
        <v>51</v>
      </c>
      <c r="J120" s="2" t="s">
        <v>52</v>
      </c>
      <c r="K120" s="1" t="s">
        <v>187</v>
      </c>
      <c r="L120" s="1" t="s">
        <v>187</v>
      </c>
      <c r="M120">
        <v>45</v>
      </c>
      <c r="N120">
        <v>53.866900000000001</v>
      </c>
      <c r="O120">
        <v>-9.2651000000000003</v>
      </c>
      <c r="P120" s="2" t="s">
        <v>53</v>
      </c>
      <c r="Q120" s="2" t="s">
        <v>54</v>
      </c>
      <c r="R120">
        <v>9.4</v>
      </c>
      <c r="S120" s="2" t="s">
        <v>55</v>
      </c>
      <c r="T120">
        <v>135.5</v>
      </c>
      <c r="U120" s="2" t="s">
        <v>86</v>
      </c>
      <c r="V120" s="2" t="s">
        <v>56</v>
      </c>
      <c r="W120">
        <v>4.0999999999999996</v>
      </c>
      <c r="X120">
        <v>3</v>
      </c>
      <c r="Y120" s="2" t="s">
        <v>58</v>
      </c>
      <c r="Z120">
        <v>0</v>
      </c>
      <c r="AA120" s="2" t="s">
        <v>60</v>
      </c>
      <c r="AB120">
        <v>76.599999999999994</v>
      </c>
      <c r="AC120" s="2" t="s">
        <v>17</v>
      </c>
      <c r="AD120" s="2" t="s">
        <v>61</v>
      </c>
      <c r="AE120" s="2" t="s">
        <v>62</v>
      </c>
      <c r="AF120">
        <v>1024.4000000000001</v>
      </c>
      <c r="AG120" s="2" t="s">
        <v>63</v>
      </c>
      <c r="AH120">
        <v>0</v>
      </c>
      <c r="AI120" s="2" t="s">
        <v>64</v>
      </c>
      <c r="AJ120">
        <v>0</v>
      </c>
      <c r="AK120" s="2"/>
      <c r="AM120" s="2"/>
      <c r="AO120" s="2" t="s">
        <v>67</v>
      </c>
      <c r="AP120" s="2" t="s">
        <v>54</v>
      </c>
      <c r="AQ120">
        <v>5.5</v>
      </c>
      <c r="AR120" s="2"/>
      <c r="AW120" s="2"/>
    </row>
    <row r="121" spans="1:50" hidden="1" x14ac:dyDescent="0.25">
      <c r="A121" s="1" t="s">
        <v>181</v>
      </c>
      <c r="B121" s="2"/>
      <c r="C121" s="2"/>
      <c r="D121" s="1"/>
      <c r="E121" s="1"/>
      <c r="F121" s="1"/>
      <c r="G121" s="1"/>
      <c r="H121" s="1"/>
      <c r="I121" s="2" t="s">
        <v>51</v>
      </c>
      <c r="J121" s="2" t="s">
        <v>52</v>
      </c>
      <c r="K121" s="1" t="s">
        <v>120</v>
      </c>
      <c r="L121" s="1" t="s">
        <v>187</v>
      </c>
      <c r="M121">
        <v>45</v>
      </c>
      <c r="N121">
        <v>53.866900000000001</v>
      </c>
      <c r="O121">
        <v>-9.2651000000000003</v>
      </c>
      <c r="P121" s="2"/>
      <c r="Q121" s="2"/>
      <c r="S121" s="2"/>
      <c r="U121" s="2"/>
      <c r="V121" s="2"/>
      <c r="Y121" s="2"/>
      <c r="AA121" s="2"/>
      <c r="AC121" s="2"/>
      <c r="AD121" s="2"/>
      <c r="AE121" s="2"/>
      <c r="AG121" s="2"/>
      <c r="AI121" s="2"/>
      <c r="AK121" s="2"/>
      <c r="AM121" s="2"/>
      <c r="AO121" s="2"/>
      <c r="AP121" s="2"/>
      <c r="AR121" s="2" t="s">
        <v>68</v>
      </c>
      <c r="AS121">
        <v>0</v>
      </c>
      <c r="AT121">
        <v>0</v>
      </c>
      <c r="AU121">
        <v>0</v>
      </c>
      <c r="AV121">
        <v>2</v>
      </c>
      <c r="AW121" s="2" t="s">
        <v>83</v>
      </c>
      <c r="AX121">
        <v>1</v>
      </c>
    </row>
    <row r="122" spans="1:50" x14ac:dyDescent="0.25">
      <c r="A122" s="1" t="s">
        <v>181</v>
      </c>
      <c r="B122" s="2"/>
      <c r="C122" s="2"/>
      <c r="D122" s="1"/>
      <c r="E122" s="1"/>
      <c r="F122" s="1"/>
      <c r="G122" s="1"/>
      <c r="H122" s="1"/>
      <c r="I122" s="2" t="s">
        <v>51</v>
      </c>
      <c r="J122" s="2" t="s">
        <v>52</v>
      </c>
      <c r="K122" s="1" t="s">
        <v>188</v>
      </c>
      <c r="L122" s="1" t="s">
        <v>188</v>
      </c>
      <c r="M122">
        <v>45</v>
      </c>
      <c r="N122">
        <v>53.866900000000001</v>
      </c>
      <c r="O122">
        <v>-9.2651000000000003</v>
      </c>
      <c r="P122" s="2" t="s">
        <v>53</v>
      </c>
      <c r="Q122" s="2" t="s">
        <v>54</v>
      </c>
      <c r="R122">
        <v>8.5</v>
      </c>
      <c r="S122" s="2" t="s">
        <v>55</v>
      </c>
      <c r="T122">
        <v>135.9</v>
      </c>
      <c r="U122" s="2" t="s">
        <v>86</v>
      </c>
      <c r="V122" s="2" t="s">
        <v>56</v>
      </c>
      <c r="W122">
        <v>3.8</v>
      </c>
      <c r="X122">
        <v>3</v>
      </c>
      <c r="Y122" s="2" t="s">
        <v>58</v>
      </c>
      <c r="Z122">
        <v>0</v>
      </c>
      <c r="AA122" s="2" t="s">
        <v>60</v>
      </c>
      <c r="AB122">
        <v>74.7</v>
      </c>
      <c r="AC122" s="2" t="s">
        <v>17</v>
      </c>
      <c r="AD122" s="2" t="s">
        <v>61</v>
      </c>
      <c r="AE122" s="2" t="s">
        <v>62</v>
      </c>
      <c r="AF122">
        <v>1024.7</v>
      </c>
      <c r="AG122" s="2" t="s">
        <v>63</v>
      </c>
      <c r="AH122">
        <v>1.6</v>
      </c>
      <c r="AI122" s="2" t="s">
        <v>64</v>
      </c>
      <c r="AJ122">
        <v>0</v>
      </c>
      <c r="AK122" s="2"/>
      <c r="AM122" s="2"/>
      <c r="AO122" s="2" t="s">
        <v>67</v>
      </c>
      <c r="AP122" s="2" t="s">
        <v>54</v>
      </c>
      <c r="AQ122">
        <v>4.2</v>
      </c>
      <c r="AR122" s="2"/>
      <c r="AW122" s="2"/>
    </row>
    <row r="123" spans="1:50" hidden="1" x14ac:dyDescent="0.25">
      <c r="A123" s="1" t="s">
        <v>181</v>
      </c>
      <c r="B123" s="2"/>
      <c r="C123" s="2"/>
      <c r="D123" s="1"/>
      <c r="E123" s="1"/>
      <c r="F123" s="1"/>
      <c r="G123" s="1"/>
      <c r="H123" s="1"/>
      <c r="I123" s="2" t="s">
        <v>51</v>
      </c>
      <c r="J123" s="2" t="s">
        <v>52</v>
      </c>
      <c r="K123" s="1" t="s">
        <v>187</v>
      </c>
      <c r="L123" s="1" t="s">
        <v>188</v>
      </c>
      <c r="M123">
        <v>45</v>
      </c>
      <c r="N123">
        <v>53.866900000000001</v>
      </c>
      <c r="O123">
        <v>-9.2651000000000003</v>
      </c>
      <c r="P123" s="2"/>
      <c r="Q123" s="2"/>
      <c r="S123" s="2"/>
      <c r="U123" s="2"/>
      <c r="V123" s="2"/>
      <c r="Y123" s="2"/>
      <c r="AA123" s="2"/>
      <c r="AC123" s="2"/>
      <c r="AD123" s="2"/>
      <c r="AE123" s="2"/>
      <c r="AG123" s="2"/>
      <c r="AI123" s="2"/>
      <c r="AK123" s="2"/>
      <c r="AM123" s="2"/>
      <c r="AO123" s="2"/>
      <c r="AP123" s="2"/>
      <c r="AR123" s="2" t="s">
        <v>68</v>
      </c>
      <c r="AS123">
        <v>0</v>
      </c>
      <c r="AT123">
        <v>0</v>
      </c>
      <c r="AU123">
        <v>0</v>
      </c>
      <c r="AV123">
        <v>1.5</v>
      </c>
      <c r="AW123" s="2" t="s">
        <v>83</v>
      </c>
      <c r="AX123">
        <v>1</v>
      </c>
    </row>
    <row r="124" spans="1:50" x14ac:dyDescent="0.25">
      <c r="A124" s="1" t="s">
        <v>181</v>
      </c>
      <c r="B124" s="2"/>
      <c r="C124" s="2"/>
      <c r="D124" s="1"/>
      <c r="E124" s="1"/>
      <c r="F124" s="1"/>
      <c r="G124" s="1"/>
      <c r="H124" s="1"/>
      <c r="I124" s="2" t="s">
        <v>51</v>
      </c>
      <c r="J124" s="2" t="s">
        <v>52</v>
      </c>
      <c r="K124" s="1" t="s">
        <v>87</v>
      </c>
      <c r="L124" s="1" t="s">
        <v>87</v>
      </c>
      <c r="M124">
        <v>45</v>
      </c>
      <c r="N124">
        <v>53.866900000000001</v>
      </c>
      <c r="O124">
        <v>-9.2651000000000003</v>
      </c>
      <c r="P124" s="2" t="s">
        <v>53</v>
      </c>
      <c r="Q124" s="2" t="s">
        <v>54</v>
      </c>
      <c r="R124">
        <v>7.7</v>
      </c>
      <c r="S124" s="2" t="s">
        <v>55</v>
      </c>
      <c r="T124">
        <v>130.30000000000001</v>
      </c>
      <c r="U124" s="2" t="s">
        <v>86</v>
      </c>
      <c r="V124" s="2" t="s">
        <v>56</v>
      </c>
      <c r="W124">
        <v>3.7</v>
      </c>
      <c r="X124">
        <v>3</v>
      </c>
      <c r="Y124" s="2" t="s">
        <v>58</v>
      </c>
      <c r="Z124">
        <v>0</v>
      </c>
      <c r="AA124" s="2" t="s">
        <v>60</v>
      </c>
      <c r="AB124">
        <v>74.5</v>
      </c>
      <c r="AC124" s="2" t="s">
        <v>17</v>
      </c>
      <c r="AD124" s="2" t="s">
        <v>61</v>
      </c>
      <c r="AE124" s="2" t="s">
        <v>62</v>
      </c>
      <c r="AF124">
        <v>1024.9000000000001</v>
      </c>
      <c r="AG124" s="2" t="s">
        <v>63</v>
      </c>
      <c r="AH124">
        <v>19.600000000000001</v>
      </c>
      <c r="AI124" s="2" t="s">
        <v>64</v>
      </c>
      <c r="AJ124">
        <v>0</v>
      </c>
      <c r="AK124" s="2"/>
      <c r="AM124" s="2"/>
      <c r="AO124" s="2" t="s">
        <v>67</v>
      </c>
      <c r="AP124" s="2" t="s">
        <v>54</v>
      </c>
      <c r="AQ124">
        <v>3.4</v>
      </c>
      <c r="AR124" s="2"/>
      <c r="AW124" s="2"/>
    </row>
    <row r="125" spans="1:50" hidden="1" x14ac:dyDescent="0.25">
      <c r="A125" s="1" t="s">
        <v>181</v>
      </c>
      <c r="B125" s="2"/>
      <c r="C125" s="2"/>
      <c r="D125" s="1"/>
      <c r="E125" s="1"/>
      <c r="F125" s="1"/>
      <c r="G125" s="1"/>
      <c r="H125" s="1"/>
      <c r="I125" s="2" t="s">
        <v>51</v>
      </c>
      <c r="J125" s="2" t="s">
        <v>52</v>
      </c>
      <c r="K125" s="1" t="s">
        <v>188</v>
      </c>
      <c r="L125" s="1" t="s">
        <v>87</v>
      </c>
      <c r="M125">
        <v>45</v>
      </c>
      <c r="N125">
        <v>53.866900000000001</v>
      </c>
      <c r="O125">
        <v>-9.2651000000000003</v>
      </c>
      <c r="P125" s="2"/>
      <c r="Q125" s="2"/>
      <c r="S125" s="2"/>
      <c r="U125" s="2"/>
      <c r="V125" s="2"/>
      <c r="Y125" s="2"/>
      <c r="AA125" s="2"/>
      <c r="AC125" s="2"/>
      <c r="AD125" s="2"/>
      <c r="AE125" s="2"/>
      <c r="AG125" s="2"/>
      <c r="AI125" s="2"/>
      <c r="AK125" s="2"/>
      <c r="AM125" s="2"/>
      <c r="AO125" s="2"/>
      <c r="AP125" s="2"/>
      <c r="AR125" s="2" t="s">
        <v>68</v>
      </c>
      <c r="AS125">
        <v>0</v>
      </c>
      <c r="AT125">
        <v>0</v>
      </c>
      <c r="AU125">
        <v>0</v>
      </c>
      <c r="AV125">
        <v>0</v>
      </c>
      <c r="AW125" s="2" t="s">
        <v>82</v>
      </c>
      <c r="AX125">
        <v>2</v>
      </c>
    </row>
    <row r="126" spans="1:50" x14ac:dyDescent="0.25">
      <c r="A126" s="1" t="s">
        <v>181</v>
      </c>
      <c r="B126" s="2"/>
      <c r="C126" s="2"/>
      <c r="D126" s="1"/>
      <c r="E126" s="1"/>
      <c r="F126" s="1"/>
      <c r="G126" s="1"/>
      <c r="H126" s="1"/>
      <c r="I126" s="2" t="s">
        <v>51</v>
      </c>
      <c r="J126" s="2" t="s">
        <v>52</v>
      </c>
      <c r="K126" s="1" t="s">
        <v>189</v>
      </c>
      <c r="L126" s="1" t="s">
        <v>189</v>
      </c>
      <c r="M126">
        <v>45</v>
      </c>
      <c r="N126">
        <v>53.866900000000001</v>
      </c>
      <c r="O126">
        <v>-9.2651000000000003</v>
      </c>
      <c r="P126" s="2" t="s">
        <v>53</v>
      </c>
      <c r="Q126" s="2" t="s">
        <v>54</v>
      </c>
      <c r="R126">
        <v>7.2</v>
      </c>
      <c r="S126" s="2" t="s">
        <v>55</v>
      </c>
      <c r="T126">
        <v>123.5</v>
      </c>
      <c r="U126" s="2" t="s">
        <v>86</v>
      </c>
      <c r="V126" s="2" t="s">
        <v>56</v>
      </c>
      <c r="W126">
        <v>3.7</v>
      </c>
      <c r="X126">
        <v>3</v>
      </c>
      <c r="Y126" s="2" t="s">
        <v>58</v>
      </c>
      <c r="Z126">
        <v>0</v>
      </c>
      <c r="AA126" s="2" t="s">
        <v>60</v>
      </c>
      <c r="AB126">
        <v>76.3</v>
      </c>
      <c r="AC126" s="2" t="s">
        <v>17</v>
      </c>
      <c r="AD126" s="2" t="s">
        <v>61</v>
      </c>
      <c r="AE126" s="2" t="s">
        <v>62</v>
      </c>
      <c r="AF126">
        <v>1024.9000000000001</v>
      </c>
      <c r="AG126" s="2" t="s">
        <v>63</v>
      </c>
      <c r="AH126">
        <v>43.6</v>
      </c>
      <c r="AI126" s="2" t="s">
        <v>64</v>
      </c>
      <c r="AJ126">
        <v>0</v>
      </c>
      <c r="AK126" s="2"/>
      <c r="AM126" s="2"/>
      <c r="AO126" s="2" t="s">
        <v>67</v>
      </c>
      <c r="AP126" s="2" t="s">
        <v>54</v>
      </c>
      <c r="AQ126">
        <v>3.3</v>
      </c>
      <c r="AR126" s="2"/>
      <c r="AW126" s="2"/>
    </row>
    <row r="127" spans="1:50" hidden="1" x14ac:dyDescent="0.25">
      <c r="A127" s="1" t="s">
        <v>181</v>
      </c>
      <c r="B127" s="2"/>
      <c r="C127" s="2"/>
      <c r="D127" s="1"/>
      <c r="E127" s="1"/>
      <c r="F127" s="1"/>
      <c r="G127" s="1"/>
      <c r="H127" s="1"/>
      <c r="I127" s="2" t="s">
        <v>51</v>
      </c>
      <c r="J127" s="2" t="s">
        <v>52</v>
      </c>
      <c r="K127" s="1" t="s">
        <v>87</v>
      </c>
      <c r="L127" s="1" t="s">
        <v>189</v>
      </c>
      <c r="M127">
        <v>45</v>
      </c>
      <c r="N127">
        <v>53.866900000000001</v>
      </c>
      <c r="O127">
        <v>-9.2651000000000003</v>
      </c>
      <c r="P127" s="2"/>
      <c r="Q127" s="2"/>
      <c r="S127" s="2"/>
      <c r="U127" s="2"/>
      <c r="V127" s="2"/>
      <c r="Y127" s="2"/>
      <c r="AA127" s="2"/>
      <c r="AC127" s="2"/>
      <c r="AD127" s="2"/>
      <c r="AE127" s="2"/>
      <c r="AG127" s="2"/>
      <c r="AI127" s="2"/>
      <c r="AK127" s="2"/>
      <c r="AM127" s="2"/>
      <c r="AO127" s="2"/>
      <c r="AP127" s="2"/>
      <c r="AR127" s="2" t="s">
        <v>68</v>
      </c>
      <c r="AS127">
        <v>0</v>
      </c>
      <c r="AT127">
        <v>0</v>
      </c>
      <c r="AU127">
        <v>0</v>
      </c>
      <c r="AV127">
        <v>2</v>
      </c>
      <c r="AW127" s="2" t="s">
        <v>70</v>
      </c>
      <c r="AX127">
        <v>3</v>
      </c>
    </row>
    <row r="128" spans="1:50" x14ac:dyDescent="0.25">
      <c r="A128" s="1" t="s">
        <v>181</v>
      </c>
      <c r="B128" s="2"/>
      <c r="C128" s="2"/>
      <c r="D128" s="1"/>
      <c r="E128" s="1"/>
      <c r="F128" s="1"/>
      <c r="G128" s="1"/>
      <c r="H128" s="1"/>
      <c r="I128" s="2" t="s">
        <v>51</v>
      </c>
      <c r="J128" s="2" t="s">
        <v>52</v>
      </c>
      <c r="K128" s="1" t="s">
        <v>190</v>
      </c>
      <c r="L128" s="1" t="s">
        <v>190</v>
      </c>
      <c r="M128">
        <v>45</v>
      </c>
      <c r="N128">
        <v>53.866900000000001</v>
      </c>
      <c r="O128">
        <v>-9.2651000000000003</v>
      </c>
      <c r="P128" s="2" t="s">
        <v>53</v>
      </c>
      <c r="Q128" s="2" t="s">
        <v>54</v>
      </c>
      <c r="R128">
        <v>6.8</v>
      </c>
      <c r="S128" s="2" t="s">
        <v>55</v>
      </c>
      <c r="T128">
        <v>122.5</v>
      </c>
      <c r="U128" s="2" t="s">
        <v>86</v>
      </c>
      <c r="V128" s="2" t="s">
        <v>56</v>
      </c>
      <c r="W128">
        <v>3.7</v>
      </c>
      <c r="X128">
        <v>3</v>
      </c>
      <c r="Y128" s="2" t="s">
        <v>58</v>
      </c>
      <c r="Z128">
        <v>0</v>
      </c>
      <c r="AA128" s="2" t="s">
        <v>60</v>
      </c>
      <c r="AB128">
        <v>79.900000000000006</v>
      </c>
      <c r="AC128" s="2" t="s">
        <v>17</v>
      </c>
      <c r="AD128" s="2" t="s">
        <v>61</v>
      </c>
      <c r="AE128" s="2" t="s">
        <v>62</v>
      </c>
      <c r="AF128">
        <v>1024.8</v>
      </c>
      <c r="AG128" s="2" t="s">
        <v>63</v>
      </c>
      <c r="AH128">
        <v>0</v>
      </c>
      <c r="AI128" s="2" t="s">
        <v>64</v>
      </c>
      <c r="AJ128">
        <v>0</v>
      </c>
      <c r="AK128" s="2"/>
      <c r="AM128" s="2"/>
      <c r="AO128" s="2" t="s">
        <v>67</v>
      </c>
      <c r="AP128" s="2" t="s">
        <v>54</v>
      </c>
      <c r="AQ128">
        <v>3.5</v>
      </c>
      <c r="AR128" s="2"/>
      <c r="AW128" s="2"/>
    </row>
    <row r="129" spans="1:50" hidden="1" x14ac:dyDescent="0.25">
      <c r="A129" s="1" t="s">
        <v>181</v>
      </c>
      <c r="B129" s="2"/>
      <c r="C129" s="2"/>
      <c r="D129" s="1"/>
      <c r="E129" s="1"/>
      <c r="F129" s="1"/>
      <c r="G129" s="1"/>
      <c r="H129" s="1"/>
      <c r="I129" s="2" t="s">
        <v>51</v>
      </c>
      <c r="J129" s="2" t="s">
        <v>52</v>
      </c>
      <c r="K129" s="1" t="s">
        <v>189</v>
      </c>
      <c r="L129" s="1" t="s">
        <v>190</v>
      </c>
      <c r="M129">
        <v>45</v>
      </c>
      <c r="N129">
        <v>53.866900000000001</v>
      </c>
      <c r="O129">
        <v>-9.2651000000000003</v>
      </c>
      <c r="P129" s="2"/>
      <c r="Q129" s="2"/>
      <c r="S129" s="2"/>
      <c r="U129" s="2"/>
      <c r="V129" s="2"/>
      <c r="Y129" s="2"/>
      <c r="AA129" s="2"/>
      <c r="AC129" s="2"/>
      <c r="AD129" s="2"/>
      <c r="AE129" s="2"/>
      <c r="AG129" s="2"/>
      <c r="AI129" s="2"/>
      <c r="AK129" s="2"/>
      <c r="AM129" s="2"/>
      <c r="AO129" s="2"/>
      <c r="AP129" s="2"/>
      <c r="AR129" s="2" t="s">
        <v>68</v>
      </c>
      <c r="AS129">
        <v>0</v>
      </c>
      <c r="AT129">
        <v>0</v>
      </c>
      <c r="AU129">
        <v>0</v>
      </c>
      <c r="AV129">
        <v>2.5</v>
      </c>
      <c r="AW129" s="2" t="s">
        <v>83</v>
      </c>
      <c r="AX129">
        <v>1</v>
      </c>
    </row>
    <row r="130" spans="1:50" x14ac:dyDescent="0.25">
      <c r="A130" s="1" t="s">
        <v>181</v>
      </c>
      <c r="B130" s="2"/>
      <c r="C130" s="2"/>
      <c r="D130" s="1"/>
      <c r="E130" s="1"/>
      <c r="F130" s="1"/>
      <c r="G130" s="1"/>
      <c r="H130" s="1"/>
      <c r="I130" s="2" t="s">
        <v>51</v>
      </c>
      <c r="J130" s="2" t="s">
        <v>52</v>
      </c>
      <c r="K130" s="1" t="s">
        <v>160</v>
      </c>
      <c r="L130" s="1" t="s">
        <v>160</v>
      </c>
      <c r="M130">
        <v>45</v>
      </c>
      <c r="N130">
        <v>53.866900000000001</v>
      </c>
      <c r="O130">
        <v>-9.2651000000000003</v>
      </c>
      <c r="P130" s="2" t="s">
        <v>53</v>
      </c>
      <c r="Q130" s="2" t="s">
        <v>54</v>
      </c>
      <c r="R130">
        <v>6.4</v>
      </c>
      <c r="S130" s="2" t="s">
        <v>55</v>
      </c>
      <c r="T130">
        <v>124</v>
      </c>
      <c r="U130" s="2" t="s">
        <v>86</v>
      </c>
      <c r="V130" s="2" t="s">
        <v>56</v>
      </c>
      <c r="W130">
        <v>3.6</v>
      </c>
      <c r="X130">
        <v>3</v>
      </c>
      <c r="Y130" s="2" t="s">
        <v>58</v>
      </c>
      <c r="Z130">
        <v>0</v>
      </c>
      <c r="AA130" s="2" t="s">
        <v>60</v>
      </c>
      <c r="AB130">
        <v>83</v>
      </c>
      <c r="AC130" s="2" t="s">
        <v>17</v>
      </c>
      <c r="AD130" s="2" t="s">
        <v>61</v>
      </c>
      <c r="AE130" s="2" t="s">
        <v>62</v>
      </c>
      <c r="AF130">
        <v>1024.8</v>
      </c>
      <c r="AG130" s="2" t="s">
        <v>63</v>
      </c>
      <c r="AH130">
        <v>1.3</v>
      </c>
      <c r="AI130" s="2" t="s">
        <v>64</v>
      </c>
      <c r="AJ130">
        <v>1.3</v>
      </c>
      <c r="AK130" s="2"/>
      <c r="AM130" s="2"/>
      <c r="AO130" s="2" t="s">
        <v>67</v>
      </c>
      <c r="AP130" s="2" t="s">
        <v>54</v>
      </c>
      <c r="AQ130">
        <v>3.6</v>
      </c>
      <c r="AR130" s="2"/>
      <c r="AW130" s="2"/>
    </row>
    <row r="131" spans="1:50" hidden="1" x14ac:dyDescent="0.25">
      <c r="A131" s="1" t="s">
        <v>181</v>
      </c>
      <c r="B131" s="2"/>
      <c r="C131" s="2"/>
      <c r="D131" s="1"/>
      <c r="E131" s="1"/>
      <c r="F131" s="1"/>
      <c r="G131" s="1"/>
      <c r="H131" s="1"/>
      <c r="I131" s="2" t="s">
        <v>51</v>
      </c>
      <c r="J131" s="2" t="s">
        <v>52</v>
      </c>
      <c r="K131" s="1" t="s">
        <v>190</v>
      </c>
      <c r="L131" s="1" t="s">
        <v>160</v>
      </c>
      <c r="M131">
        <v>45</v>
      </c>
      <c r="N131">
        <v>53.866900000000001</v>
      </c>
      <c r="O131">
        <v>-9.2651000000000003</v>
      </c>
      <c r="P131" s="2"/>
      <c r="Q131" s="2"/>
      <c r="S131" s="2"/>
      <c r="U131" s="2"/>
      <c r="V131" s="2"/>
      <c r="Y131" s="2"/>
      <c r="AA131" s="2"/>
      <c r="AC131" s="2"/>
      <c r="AD131" s="2"/>
      <c r="AE131" s="2"/>
      <c r="AG131" s="2"/>
      <c r="AI131" s="2"/>
      <c r="AK131" s="2"/>
      <c r="AM131" s="2"/>
      <c r="AO131" s="2"/>
      <c r="AP131" s="2"/>
      <c r="AR131" s="2" t="s">
        <v>68</v>
      </c>
      <c r="AS131">
        <v>0</v>
      </c>
      <c r="AT131">
        <v>0</v>
      </c>
      <c r="AU131">
        <v>0</v>
      </c>
      <c r="AV131">
        <v>2.5</v>
      </c>
      <c r="AW131" s="2" t="s">
        <v>83</v>
      </c>
      <c r="AX131">
        <v>1</v>
      </c>
    </row>
    <row r="132" spans="1:50" x14ac:dyDescent="0.25">
      <c r="A132" s="1" t="s">
        <v>181</v>
      </c>
      <c r="B132" s="2"/>
      <c r="C132" s="2"/>
      <c r="D132" s="1"/>
      <c r="E132" s="1"/>
      <c r="F132" s="1"/>
      <c r="G132" s="1"/>
      <c r="H132" s="1"/>
      <c r="I132" s="2" t="s">
        <v>51</v>
      </c>
      <c r="J132" s="2" t="s">
        <v>52</v>
      </c>
      <c r="K132" s="1" t="s">
        <v>191</v>
      </c>
      <c r="L132" s="1" t="s">
        <v>191</v>
      </c>
      <c r="M132">
        <v>45</v>
      </c>
      <c r="N132">
        <v>53.866900000000001</v>
      </c>
      <c r="O132">
        <v>-9.2651000000000003</v>
      </c>
      <c r="P132" s="2" t="s">
        <v>53</v>
      </c>
      <c r="Q132" s="2" t="s">
        <v>54</v>
      </c>
      <c r="R132">
        <v>6.1</v>
      </c>
      <c r="S132" s="2" t="s">
        <v>55</v>
      </c>
      <c r="T132">
        <v>124.2</v>
      </c>
      <c r="U132" s="2" t="s">
        <v>86</v>
      </c>
      <c r="V132" s="2" t="s">
        <v>56</v>
      </c>
      <c r="W132">
        <v>3.6</v>
      </c>
      <c r="X132">
        <v>3</v>
      </c>
      <c r="Y132" s="2" t="s">
        <v>58</v>
      </c>
      <c r="Z132">
        <v>0</v>
      </c>
      <c r="AA132" s="2" t="s">
        <v>60</v>
      </c>
      <c r="AB132">
        <v>84.1</v>
      </c>
      <c r="AC132" s="2" t="s">
        <v>17</v>
      </c>
      <c r="AD132" s="2" t="s">
        <v>61</v>
      </c>
      <c r="AE132" s="2" t="s">
        <v>62</v>
      </c>
      <c r="AF132">
        <v>1024.8</v>
      </c>
      <c r="AG132" s="2" t="s">
        <v>63</v>
      </c>
      <c r="AH132">
        <v>6.3</v>
      </c>
      <c r="AI132" s="2" t="s">
        <v>64</v>
      </c>
      <c r="AJ132">
        <v>0</v>
      </c>
      <c r="AK132" s="2"/>
      <c r="AM132" s="2"/>
      <c r="AO132" s="2" t="s">
        <v>67</v>
      </c>
      <c r="AP132" s="2" t="s">
        <v>54</v>
      </c>
      <c r="AQ132">
        <v>3.5</v>
      </c>
      <c r="AR132" s="2"/>
      <c r="AW132" s="2"/>
    </row>
    <row r="133" spans="1:50" hidden="1" x14ac:dyDescent="0.25">
      <c r="A133" s="1" t="s">
        <v>181</v>
      </c>
      <c r="B133" s="2"/>
      <c r="C133" s="2"/>
      <c r="D133" s="1"/>
      <c r="E133" s="1"/>
      <c r="F133" s="1"/>
      <c r="G133" s="1"/>
      <c r="H133" s="1"/>
      <c r="I133" s="2" t="s">
        <v>51</v>
      </c>
      <c r="J133" s="2" t="s">
        <v>52</v>
      </c>
      <c r="K133" s="1" t="s">
        <v>160</v>
      </c>
      <c r="L133" s="1" t="s">
        <v>191</v>
      </c>
      <c r="M133">
        <v>45</v>
      </c>
      <c r="N133">
        <v>53.866900000000001</v>
      </c>
      <c r="O133">
        <v>-9.2651000000000003</v>
      </c>
      <c r="P133" s="2"/>
      <c r="Q133" s="2"/>
      <c r="S133" s="2"/>
      <c r="U133" s="2"/>
      <c r="V133" s="2"/>
      <c r="Y133" s="2"/>
      <c r="AA133" s="2"/>
      <c r="AC133" s="2"/>
      <c r="AD133" s="2"/>
      <c r="AE133" s="2"/>
      <c r="AG133" s="2"/>
      <c r="AI133" s="2"/>
      <c r="AK133" s="2"/>
      <c r="AM133" s="2"/>
      <c r="AO133" s="2"/>
      <c r="AP133" s="2"/>
      <c r="AR133" s="2" t="s">
        <v>68</v>
      </c>
      <c r="AS133">
        <v>0</v>
      </c>
      <c r="AT133">
        <v>0</v>
      </c>
      <c r="AU133">
        <v>0</v>
      </c>
      <c r="AV133">
        <v>5.4</v>
      </c>
      <c r="AW133" s="2" t="s">
        <v>83</v>
      </c>
      <c r="AX133">
        <v>1</v>
      </c>
    </row>
    <row r="134" spans="1:50" x14ac:dyDescent="0.25">
      <c r="A134" s="1" t="s">
        <v>181</v>
      </c>
      <c r="B134" s="2"/>
      <c r="C134" s="2"/>
      <c r="D134" s="1"/>
      <c r="E134" s="1"/>
      <c r="F134" s="1"/>
      <c r="G134" s="1"/>
      <c r="H134" s="1"/>
      <c r="I134" s="2" t="s">
        <v>51</v>
      </c>
      <c r="J134" s="2" t="s">
        <v>52</v>
      </c>
      <c r="K134" s="1" t="s">
        <v>192</v>
      </c>
      <c r="L134" s="1" t="s">
        <v>192</v>
      </c>
      <c r="M134">
        <v>45</v>
      </c>
      <c r="N134">
        <v>53.866900000000001</v>
      </c>
      <c r="O134">
        <v>-9.2651000000000003</v>
      </c>
      <c r="P134" s="2" t="s">
        <v>53</v>
      </c>
      <c r="Q134" s="2" t="s">
        <v>54</v>
      </c>
      <c r="R134">
        <v>6</v>
      </c>
      <c r="S134" s="2" t="s">
        <v>55</v>
      </c>
      <c r="T134">
        <v>124.6</v>
      </c>
      <c r="U134" s="2" t="s">
        <v>86</v>
      </c>
      <c r="V134" s="2" t="s">
        <v>56</v>
      </c>
      <c r="W134">
        <v>3.5</v>
      </c>
      <c r="X134">
        <v>3</v>
      </c>
      <c r="Y134" s="2" t="s">
        <v>58</v>
      </c>
      <c r="Z134">
        <v>0</v>
      </c>
      <c r="AA134" s="2" t="s">
        <v>60</v>
      </c>
      <c r="AB134">
        <v>84.5</v>
      </c>
      <c r="AC134" s="2" t="s">
        <v>17</v>
      </c>
      <c r="AD134" s="2" t="s">
        <v>61</v>
      </c>
      <c r="AE134" s="2" t="s">
        <v>62</v>
      </c>
      <c r="AF134">
        <v>1024.8</v>
      </c>
      <c r="AG134" s="2" t="s">
        <v>63</v>
      </c>
      <c r="AH134">
        <v>2.4</v>
      </c>
      <c r="AI134" s="2" t="s">
        <v>64</v>
      </c>
      <c r="AJ134">
        <v>0</v>
      </c>
      <c r="AK134" s="2"/>
      <c r="AM134" s="2"/>
      <c r="AO134" s="2" t="s">
        <v>67</v>
      </c>
      <c r="AP134" s="2" t="s">
        <v>54</v>
      </c>
      <c r="AQ134">
        <v>3.5</v>
      </c>
      <c r="AR134" s="2"/>
      <c r="AW134" s="2"/>
    </row>
    <row r="135" spans="1:50" hidden="1" x14ac:dyDescent="0.25">
      <c r="A135" s="1" t="s">
        <v>181</v>
      </c>
      <c r="B135" s="2"/>
      <c r="C135" s="2"/>
      <c r="D135" s="1"/>
      <c r="E135" s="1"/>
      <c r="F135" s="1"/>
      <c r="G135" s="1"/>
      <c r="H135" s="1"/>
      <c r="I135" s="2" t="s">
        <v>51</v>
      </c>
      <c r="J135" s="2" t="s">
        <v>52</v>
      </c>
      <c r="K135" s="1" t="s">
        <v>191</v>
      </c>
      <c r="L135" s="1" t="s">
        <v>192</v>
      </c>
      <c r="M135">
        <v>45</v>
      </c>
      <c r="N135">
        <v>53.866900000000001</v>
      </c>
      <c r="O135">
        <v>-9.2651000000000003</v>
      </c>
      <c r="P135" s="2"/>
      <c r="Q135" s="2"/>
      <c r="S135" s="2"/>
      <c r="U135" s="2"/>
      <c r="V135" s="2"/>
      <c r="Y135" s="2"/>
      <c r="AA135" s="2"/>
      <c r="AC135" s="2"/>
      <c r="AD135" s="2"/>
      <c r="AE135" s="2"/>
      <c r="AG135" s="2"/>
      <c r="AI135" s="2"/>
      <c r="AK135" s="2"/>
      <c r="AM135" s="2"/>
      <c r="AO135" s="2"/>
      <c r="AP135" s="2"/>
      <c r="AR135" s="2" t="s">
        <v>68</v>
      </c>
      <c r="AS135">
        <v>0</v>
      </c>
      <c r="AT135">
        <v>0</v>
      </c>
      <c r="AU135">
        <v>0</v>
      </c>
      <c r="AV135">
        <v>2.5</v>
      </c>
      <c r="AW135" s="2" t="s">
        <v>83</v>
      </c>
      <c r="AX135">
        <v>1</v>
      </c>
    </row>
    <row r="136" spans="1:50" x14ac:dyDescent="0.25">
      <c r="A136" s="1" t="s">
        <v>181</v>
      </c>
      <c r="B136" s="2"/>
      <c r="C136" s="2"/>
      <c r="D136" s="1"/>
      <c r="E136" s="1"/>
      <c r="F136" s="1"/>
      <c r="G136" s="1"/>
      <c r="H136" s="1"/>
      <c r="I136" s="2" t="s">
        <v>51</v>
      </c>
      <c r="J136" s="2" t="s">
        <v>52</v>
      </c>
      <c r="K136" s="1" t="s">
        <v>104</v>
      </c>
      <c r="L136" s="1" t="s">
        <v>104</v>
      </c>
      <c r="M136">
        <v>45</v>
      </c>
      <c r="N136">
        <v>53.866900000000001</v>
      </c>
      <c r="O136">
        <v>-9.2651000000000003</v>
      </c>
      <c r="P136" s="2" t="s">
        <v>53</v>
      </c>
      <c r="Q136" s="2" t="s">
        <v>54</v>
      </c>
      <c r="R136">
        <v>5.8</v>
      </c>
      <c r="S136" s="2" t="s">
        <v>55</v>
      </c>
      <c r="T136">
        <v>125.6</v>
      </c>
      <c r="U136" s="2" t="s">
        <v>86</v>
      </c>
      <c r="V136" s="2" t="s">
        <v>56</v>
      </c>
      <c r="W136">
        <v>3.4</v>
      </c>
      <c r="X136">
        <v>3</v>
      </c>
      <c r="Y136" s="2" t="s">
        <v>58</v>
      </c>
      <c r="Z136">
        <v>0</v>
      </c>
      <c r="AA136" s="2" t="s">
        <v>60</v>
      </c>
      <c r="AB136">
        <v>84.6</v>
      </c>
      <c r="AC136" s="2" t="s">
        <v>17</v>
      </c>
      <c r="AD136" s="2" t="s">
        <v>61</v>
      </c>
      <c r="AE136" s="2" t="s">
        <v>62</v>
      </c>
      <c r="AF136">
        <v>1025.2</v>
      </c>
      <c r="AG136" s="2" t="s">
        <v>63</v>
      </c>
      <c r="AH136">
        <v>27.6</v>
      </c>
      <c r="AI136" s="2" t="s">
        <v>64</v>
      </c>
      <c r="AJ136">
        <v>0</v>
      </c>
      <c r="AK136" s="2"/>
      <c r="AM136" s="2"/>
      <c r="AO136" s="2" t="s">
        <v>67</v>
      </c>
      <c r="AP136" s="2" t="s">
        <v>54</v>
      </c>
      <c r="AQ136">
        <v>3.4</v>
      </c>
      <c r="AR136" s="2"/>
      <c r="AW136" s="2"/>
    </row>
    <row r="137" spans="1:50" hidden="1" x14ac:dyDescent="0.25">
      <c r="A137" s="1" t="s">
        <v>181</v>
      </c>
      <c r="B137" s="2"/>
      <c r="C137" s="2"/>
      <c r="D137" s="1"/>
      <c r="E137" s="1"/>
      <c r="F137" s="1"/>
      <c r="G137" s="1"/>
      <c r="H137" s="1"/>
      <c r="I137" s="2" t="s">
        <v>51</v>
      </c>
      <c r="J137" s="2" t="s">
        <v>52</v>
      </c>
      <c r="K137" s="1" t="s">
        <v>192</v>
      </c>
      <c r="L137" s="1" t="s">
        <v>104</v>
      </c>
      <c r="M137">
        <v>45</v>
      </c>
      <c r="N137">
        <v>53.866900000000001</v>
      </c>
      <c r="O137">
        <v>-9.2651000000000003</v>
      </c>
      <c r="P137" s="2"/>
      <c r="Q137" s="2"/>
      <c r="S137" s="2"/>
      <c r="U137" s="2"/>
      <c r="V137" s="2"/>
      <c r="Y137" s="2"/>
      <c r="AA137" s="2"/>
      <c r="AC137" s="2"/>
      <c r="AD137" s="2"/>
      <c r="AE137" s="2"/>
      <c r="AG137" s="2"/>
      <c r="AI137" s="2"/>
      <c r="AK137" s="2"/>
      <c r="AM137" s="2"/>
      <c r="AO137" s="2"/>
      <c r="AP137" s="2"/>
      <c r="AR137" s="2" t="s">
        <v>68</v>
      </c>
      <c r="AS137">
        <v>0</v>
      </c>
      <c r="AT137">
        <v>0</v>
      </c>
      <c r="AU137">
        <v>0</v>
      </c>
      <c r="AV137">
        <v>1.9</v>
      </c>
      <c r="AW137" s="2" t="s">
        <v>82</v>
      </c>
      <c r="AX137">
        <v>2</v>
      </c>
    </row>
    <row r="138" spans="1:50" x14ac:dyDescent="0.25">
      <c r="A138" s="1" t="s">
        <v>181</v>
      </c>
      <c r="B138" s="2"/>
      <c r="C138" s="2"/>
      <c r="D138" s="1"/>
      <c r="E138" s="1"/>
      <c r="F138" s="1"/>
      <c r="G138" s="1"/>
      <c r="H138" s="1"/>
      <c r="I138" s="2" t="s">
        <v>51</v>
      </c>
      <c r="J138" s="2" t="s">
        <v>52</v>
      </c>
      <c r="K138" s="1" t="s">
        <v>193</v>
      </c>
      <c r="L138" s="1" t="s">
        <v>193</v>
      </c>
      <c r="M138">
        <v>45</v>
      </c>
      <c r="N138">
        <v>53.866900000000001</v>
      </c>
      <c r="O138">
        <v>-9.2651000000000003</v>
      </c>
      <c r="P138" s="2" t="s">
        <v>53</v>
      </c>
      <c r="Q138" s="2" t="s">
        <v>54</v>
      </c>
      <c r="R138">
        <v>5.9</v>
      </c>
      <c r="S138" s="2" t="s">
        <v>55</v>
      </c>
      <c r="T138">
        <v>125.5</v>
      </c>
      <c r="U138" s="2" t="s">
        <v>86</v>
      </c>
      <c r="V138" s="2" t="s">
        <v>56</v>
      </c>
      <c r="W138">
        <v>3.6</v>
      </c>
      <c r="X138">
        <v>3</v>
      </c>
      <c r="Y138" s="2" t="s">
        <v>58</v>
      </c>
      <c r="Z138">
        <v>3.8</v>
      </c>
      <c r="AA138" s="2" t="s">
        <v>60</v>
      </c>
      <c r="AB138">
        <v>83.1</v>
      </c>
      <c r="AC138" s="2" t="s">
        <v>17</v>
      </c>
      <c r="AD138" s="2" t="s">
        <v>61</v>
      </c>
      <c r="AE138" s="2" t="s">
        <v>62</v>
      </c>
      <c r="AF138">
        <v>1025.5999999999999</v>
      </c>
      <c r="AG138" s="2" t="s">
        <v>63</v>
      </c>
      <c r="AH138">
        <v>6.3</v>
      </c>
      <c r="AI138" s="2" t="s">
        <v>64</v>
      </c>
      <c r="AJ138">
        <v>0</v>
      </c>
      <c r="AK138" s="2"/>
      <c r="AM138" s="2"/>
      <c r="AO138" s="2" t="s">
        <v>67</v>
      </c>
      <c r="AP138" s="2" t="s">
        <v>54</v>
      </c>
      <c r="AQ138">
        <v>3.2</v>
      </c>
      <c r="AR138" s="2"/>
      <c r="AW138" s="2"/>
    </row>
    <row r="139" spans="1:50" hidden="1" x14ac:dyDescent="0.25">
      <c r="A139" s="1" t="s">
        <v>181</v>
      </c>
      <c r="B139" s="2"/>
      <c r="C139" s="2"/>
      <c r="D139" s="1"/>
      <c r="E139" s="1"/>
      <c r="F139" s="1"/>
      <c r="G139" s="1"/>
      <c r="H139" s="1"/>
      <c r="I139" s="2" t="s">
        <v>51</v>
      </c>
      <c r="J139" s="2" t="s">
        <v>52</v>
      </c>
      <c r="K139" s="1" t="s">
        <v>104</v>
      </c>
      <c r="L139" s="1" t="s">
        <v>193</v>
      </c>
      <c r="M139">
        <v>45</v>
      </c>
      <c r="N139">
        <v>53.866900000000001</v>
      </c>
      <c r="O139">
        <v>-9.2651000000000003</v>
      </c>
      <c r="P139" s="2"/>
      <c r="Q139" s="2"/>
      <c r="S139" s="2"/>
      <c r="U139" s="2"/>
      <c r="V139" s="2"/>
      <c r="Y139" s="2"/>
      <c r="AA139" s="2"/>
      <c r="AC139" s="2"/>
      <c r="AD139" s="2"/>
      <c r="AE139" s="2"/>
      <c r="AG139" s="2"/>
      <c r="AI139" s="2"/>
      <c r="AK139" s="2"/>
      <c r="AM139" s="2"/>
      <c r="AO139" s="2"/>
      <c r="AP139" s="2"/>
      <c r="AR139" s="2" t="s">
        <v>68</v>
      </c>
      <c r="AS139">
        <v>0</v>
      </c>
      <c r="AT139">
        <v>0</v>
      </c>
      <c r="AU139">
        <v>0</v>
      </c>
      <c r="AV139">
        <v>2</v>
      </c>
      <c r="AW139" s="2" t="s">
        <v>83</v>
      </c>
      <c r="AX139">
        <v>1</v>
      </c>
    </row>
    <row r="140" spans="1:50" x14ac:dyDescent="0.25">
      <c r="A140" s="1" t="s">
        <v>181</v>
      </c>
      <c r="B140" s="2"/>
      <c r="C140" s="2"/>
      <c r="D140" s="1"/>
      <c r="E140" s="1"/>
      <c r="F140" s="1"/>
      <c r="G140" s="1"/>
      <c r="H140" s="1"/>
      <c r="I140" s="2" t="s">
        <v>51</v>
      </c>
      <c r="J140" s="2" t="s">
        <v>52</v>
      </c>
      <c r="K140" s="1" t="s">
        <v>194</v>
      </c>
      <c r="L140" s="1" t="s">
        <v>194</v>
      </c>
      <c r="M140">
        <v>45</v>
      </c>
      <c r="N140">
        <v>53.866900000000001</v>
      </c>
      <c r="O140">
        <v>-9.2651000000000003</v>
      </c>
      <c r="P140" s="2" t="s">
        <v>53</v>
      </c>
      <c r="Q140" s="2" t="s">
        <v>54</v>
      </c>
      <c r="R140">
        <v>7.2</v>
      </c>
      <c r="S140" s="2" t="s">
        <v>55</v>
      </c>
      <c r="T140">
        <v>129.5</v>
      </c>
      <c r="U140" s="2" t="s">
        <v>86</v>
      </c>
      <c r="V140" s="2" t="s">
        <v>56</v>
      </c>
      <c r="W140">
        <v>3.2</v>
      </c>
      <c r="X140">
        <v>2</v>
      </c>
      <c r="Y140" s="2" t="s">
        <v>57</v>
      </c>
      <c r="Z140">
        <v>74.2</v>
      </c>
      <c r="AA140" s="2" t="s">
        <v>60</v>
      </c>
      <c r="AB140">
        <v>79.400000000000006</v>
      </c>
      <c r="AC140" s="2" t="s">
        <v>17</v>
      </c>
      <c r="AD140" s="2" t="s">
        <v>61</v>
      </c>
      <c r="AE140" s="2" t="s">
        <v>62</v>
      </c>
      <c r="AF140">
        <v>1026</v>
      </c>
      <c r="AG140" s="2" t="s">
        <v>63</v>
      </c>
      <c r="AH140">
        <v>5.2</v>
      </c>
      <c r="AI140" s="2" t="s">
        <v>64</v>
      </c>
      <c r="AJ140">
        <v>1.1000000000000001</v>
      </c>
      <c r="AK140" s="2"/>
      <c r="AM140" s="2"/>
      <c r="AO140" s="2" t="s">
        <v>67</v>
      </c>
      <c r="AP140" s="2" t="s">
        <v>54</v>
      </c>
      <c r="AQ140">
        <v>3.8</v>
      </c>
      <c r="AR140" s="2"/>
      <c r="AW140" s="2"/>
    </row>
    <row r="141" spans="1:50" hidden="1" x14ac:dyDescent="0.25">
      <c r="A141" s="1" t="s">
        <v>181</v>
      </c>
      <c r="B141" s="2"/>
      <c r="C141" s="2"/>
      <c r="D141" s="1"/>
      <c r="E141" s="1"/>
      <c r="F141" s="1"/>
      <c r="G141" s="1"/>
      <c r="H141" s="1"/>
      <c r="I141" s="2" t="s">
        <v>51</v>
      </c>
      <c r="J141" s="2" t="s">
        <v>52</v>
      </c>
      <c r="K141" s="1" t="s">
        <v>193</v>
      </c>
      <c r="L141" s="1" t="s">
        <v>194</v>
      </c>
      <c r="M141">
        <v>45</v>
      </c>
      <c r="N141">
        <v>53.866900000000001</v>
      </c>
      <c r="O141">
        <v>-9.2651000000000003</v>
      </c>
      <c r="P141" s="2"/>
      <c r="Q141" s="2"/>
      <c r="S141" s="2"/>
      <c r="U141" s="2"/>
      <c r="V141" s="2"/>
      <c r="Y141" s="2"/>
      <c r="AA141" s="2"/>
      <c r="AC141" s="2"/>
      <c r="AD141" s="2"/>
      <c r="AE141" s="2"/>
      <c r="AG141" s="2"/>
      <c r="AI141" s="2"/>
      <c r="AK141" s="2"/>
      <c r="AM141" s="2"/>
      <c r="AO141" s="2"/>
      <c r="AP141" s="2"/>
      <c r="AR141" s="2" t="s">
        <v>68</v>
      </c>
      <c r="AS141">
        <v>0</v>
      </c>
      <c r="AT141">
        <v>0</v>
      </c>
      <c r="AU141">
        <v>0</v>
      </c>
      <c r="AV141">
        <v>2</v>
      </c>
      <c r="AW141" s="2" t="s">
        <v>83</v>
      </c>
      <c r="AX141">
        <v>1</v>
      </c>
    </row>
    <row r="142" spans="1:50" x14ac:dyDescent="0.25">
      <c r="A142" s="1" t="s">
        <v>181</v>
      </c>
      <c r="B142" s="2"/>
      <c r="C142" s="2"/>
      <c r="D142" s="1"/>
      <c r="E142" s="1"/>
      <c r="F142" s="1"/>
      <c r="G142" s="1"/>
      <c r="H142" s="1"/>
      <c r="I142" s="2" t="s">
        <v>51</v>
      </c>
      <c r="J142" s="2" t="s">
        <v>52</v>
      </c>
      <c r="K142" s="1" t="s">
        <v>161</v>
      </c>
      <c r="L142" s="1" t="s">
        <v>161</v>
      </c>
      <c r="M142">
        <v>45</v>
      </c>
      <c r="N142">
        <v>53.866900000000001</v>
      </c>
      <c r="O142">
        <v>-9.2651000000000003</v>
      </c>
      <c r="P142" s="2" t="s">
        <v>53</v>
      </c>
      <c r="Q142" s="2" t="s">
        <v>54</v>
      </c>
      <c r="R142">
        <v>9</v>
      </c>
      <c r="S142" s="2" t="s">
        <v>55</v>
      </c>
      <c r="T142">
        <v>132.6</v>
      </c>
      <c r="U142" s="2" t="s">
        <v>86</v>
      </c>
      <c r="V142" s="2" t="s">
        <v>56</v>
      </c>
      <c r="W142">
        <v>3</v>
      </c>
      <c r="X142">
        <v>2</v>
      </c>
      <c r="Y142" s="2" t="s">
        <v>57</v>
      </c>
      <c r="Z142">
        <v>197</v>
      </c>
      <c r="AA142" s="2" t="s">
        <v>60</v>
      </c>
      <c r="AB142">
        <v>75.8</v>
      </c>
      <c r="AC142" s="2" t="s">
        <v>17</v>
      </c>
      <c r="AD142" s="2" t="s">
        <v>61</v>
      </c>
      <c r="AE142" s="2" t="s">
        <v>62</v>
      </c>
      <c r="AF142">
        <v>1026.4000000000001</v>
      </c>
      <c r="AG142" s="2" t="s">
        <v>63</v>
      </c>
      <c r="AH142">
        <v>10.3</v>
      </c>
      <c r="AI142" s="2" t="s">
        <v>64</v>
      </c>
      <c r="AJ142">
        <v>4</v>
      </c>
      <c r="AK142" s="2"/>
      <c r="AM142" s="2"/>
      <c r="AO142" s="2" t="s">
        <v>67</v>
      </c>
      <c r="AP142" s="2" t="s">
        <v>54</v>
      </c>
      <c r="AQ142">
        <v>4.9000000000000004</v>
      </c>
      <c r="AR142" s="2"/>
      <c r="AW142" s="2"/>
    </row>
    <row r="143" spans="1:50" hidden="1" x14ac:dyDescent="0.25">
      <c r="A143" s="1" t="s">
        <v>181</v>
      </c>
      <c r="B143" s="2"/>
      <c r="C143" s="2"/>
      <c r="D143" s="1"/>
      <c r="E143" s="1"/>
      <c r="F143" s="1"/>
      <c r="G143" s="1"/>
      <c r="H143" s="1"/>
      <c r="I143" s="2" t="s">
        <v>51</v>
      </c>
      <c r="J143" s="2" t="s">
        <v>52</v>
      </c>
      <c r="K143" s="1" t="s">
        <v>194</v>
      </c>
      <c r="L143" s="1" t="s">
        <v>161</v>
      </c>
      <c r="M143">
        <v>45</v>
      </c>
      <c r="N143">
        <v>53.866900000000001</v>
      </c>
      <c r="O143">
        <v>-9.2651000000000003</v>
      </c>
      <c r="P143" s="2"/>
      <c r="Q143" s="2"/>
      <c r="S143" s="2"/>
      <c r="U143" s="2"/>
      <c r="V143" s="2"/>
      <c r="Y143" s="2"/>
      <c r="AA143" s="2"/>
      <c r="AC143" s="2"/>
      <c r="AD143" s="2"/>
      <c r="AE143" s="2"/>
      <c r="AG143" s="2"/>
      <c r="AI143" s="2"/>
      <c r="AK143" s="2"/>
      <c r="AM143" s="2"/>
      <c r="AO143" s="2"/>
      <c r="AP143" s="2"/>
      <c r="AR143" s="2" t="s">
        <v>68</v>
      </c>
      <c r="AS143">
        <v>0</v>
      </c>
      <c r="AT143">
        <v>0</v>
      </c>
      <c r="AU143">
        <v>0</v>
      </c>
      <c r="AV143">
        <v>1.5</v>
      </c>
      <c r="AW143" s="2" t="s">
        <v>83</v>
      </c>
      <c r="AX143">
        <v>1</v>
      </c>
    </row>
    <row r="144" spans="1:50" x14ac:dyDescent="0.25">
      <c r="A144" s="1" t="s">
        <v>181</v>
      </c>
      <c r="B144" s="2"/>
      <c r="C144" s="2"/>
      <c r="D144" s="1"/>
      <c r="E144" s="1"/>
      <c r="F144" s="1"/>
      <c r="G144" s="1"/>
      <c r="H144" s="1"/>
      <c r="I144" s="2" t="s">
        <v>51</v>
      </c>
      <c r="J144" s="2" t="s">
        <v>52</v>
      </c>
      <c r="K144" s="1" t="s">
        <v>195</v>
      </c>
      <c r="L144" s="1" t="s">
        <v>195</v>
      </c>
      <c r="M144">
        <v>45</v>
      </c>
      <c r="N144">
        <v>53.866900000000001</v>
      </c>
      <c r="O144">
        <v>-9.2651000000000003</v>
      </c>
      <c r="P144" s="2" t="s">
        <v>53</v>
      </c>
      <c r="Q144" s="2" t="s">
        <v>54</v>
      </c>
      <c r="R144">
        <v>10.8</v>
      </c>
      <c r="S144" s="2" t="s">
        <v>55</v>
      </c>
      <c r="T144">
        <v>135.4</v>
      </c>
      <c r="U144" s="2" t="s">
        <v>86</v>
      </c>
      <c r="V144" s="2" t="s">
        <v>56</v>
      </c>
      <c r="W144">
        <v>3.3</v>
      </c>
      <c r="X144">
        <v>2</v>
      </c>
      <c r="Y144" s="2" t="s">
        <v>57</v>
      </c>
      <c r="Z144">
        <v>313.8</v>
      </c>
      <c r="AA144" s="2" t="s">
        <v>60</v>
      </c>
      <c r="AB144">
        <v>72.400000000000006</v>
      </c>
      <c r="AC144" s="2" t="s">
        <v>17</v>
      </c>
      <c r="AD144" s="2" t="s">
        <v>61</v>
      </c>
      <c r="AE144" s="2" t="s">
        <v>62</v>
      </c>
      <c r="AF144">
        <v>1026.5</v>
      </c>
      <c r="AG144" s="2" t="s">
        <v>63</v>
      </c>
      <c r="AH144">
        <v>7.9</v>
      </c>
      <c r="AI144" s="2" t="s">
        <v>64</v>
      </c>
      <c r="AJ144">
        <v>1.4</v>
      </c>
      <c r="AK144" s="2"/>
      <c r="AM144" s="2"/>
      <c r="AO144" s="2" t="s">
        <v>67</v>
      </c>
      <c r="AP144" s="2" t="s">
        <v>54</v>
      </c>
      <c r="AQ144">
        <v>6</v>
      </c>
      <c r="AR144" s="2"/>
      <c r="AW144" s="2"/>
    </row>
    <row r="145" spans="1:50" hidden="1" x14ac:dyDescent="0.25">
      <c r="A145" s="1" t="s">
        <v>181</v>
      </c>
      <c r="B145" s="2"/>
      <c r="C145" s="2"/>
      <c r="D145" s="1"/>
      <c r="E145" s="1"/>
      <c r="F145" s="1"/>
      <c r="G145" s="1"/>
      <c r="H145" s="1"/>
      <c r="I145" s="2" t="s">
        <v>51</v>
      </c>
      <c r="J145" s="2" t="s">
        <v>52</v>
      </c>
      <c r="K145" s="1" t="s">
        <v>161</v>
      </c>
      <c r="L145" s="1" t="s">
        <v>195</v>
      </c>
      <c r="M145">
        <v>45</v>
      </c>
      <c r="N145">
        <v>53.866900000000001</v>
      </c>
      <c r="O145">
        <v>-9.2651000000000003</v>
      </c>
      <c r="P145" s="2"/>
      <c r="Q145" s="2"/>
      <c r="S145" s="2"/>
      <c r="U145" s="2"/>
      <c r="V145" s="2"/>
      <c r="Y145" s="2"/>
      <c r="AA145" s="2"/>
      <c r="AC145" s="2"/>
      <c r="AD145" s="2"/>
      <c r="AE145" s="2"/>
      <c r="AG145" s="2"/>
      <c r="AI145" s="2"/>
      <c r="AK145" s="2"/>
      <c r="AM145" s="2"/>
      <c r="AO145" s="2"/>
      <c r="AP145" s="2"/>
      <c r="AR145" s="2" t="s">
        <v>68</v>
      </c>
      <c r="AS145">
        <v>0</v>
      </c>
      <c r="AT145">
        <v>0</v>
      </c>
      <c r="AU145">
        <v>0</v>
      </c>
      <c r="AV145">
        <v>0</v>
      </c>
      <c r="AW145" s="2" t="s">
        <v>83</v>
      </c>
      <c r="AX145">
        <v>1</v>
      </c>
    </row>
    <row r="146" spans="1:50" x14ac:dyDescent="0.25">
      <c r="A146" s="1" t="s">
        <v>181</v>
      </c>
      <c r="B146" s="2"/>
      <c r="C146" s="2"/>
      <c r="D146" s="1"/>
      <c r="E146" s="1"/>
      <c r="F146" s="1"/>
      <c r="G146" s="1"/>
      <c r="H146" s="1"/>
      <c r="I146" s="2" t="s">
        <v>51</v>
      </c>
      <c r="J146" s="2" t="s">
        <v>52</v>
      </c>
      <c r="K146" s="1" t="s">
        <v>196</v>
      </c>
      <c r="L146" s="1" t="s">
        <v>196</v>
      </c>
      <c r="M146">
        <v>45</v>
      </c>
      <c r="N146">
        <v>53.866900000000001</v>
      </c>
      <c r="O146">
        <v>-9.2651000000000003</v>
      </c>
      <c r="P146" s="2" t="s">
        <v>53</v>
      </c>
      <c r="Q146" s="2" t="s">
        <v>54</v>
      </c>
      <c r="R146">
        <v>12.5</v>
      </c>
      <c r="S146" s="2" t="s">
        <v>55</v>
      </c>
      <c r="T146">
        <v>143.1</v>
      </c>
      <c r="U146" s="2" t="s">
        <v>86</v>
      </c>
      <c r="V146" s="2" t="s">
        <v>56</v>
      </c>
      <c r="W146">
        <v>3.7</v>
      </c>
      <c r="X146">
        <v>3</v>
      </c>
      <c r="Y146" s="2" t="s">
        <v>58</v>
      </c>
      <c r="Z146">
        <v>412.5</v>
      </c>
      <c r="AA146" s="2" t="s">
        <v>60</v>
      </c>
      <c r="AB146">
        <v>69.400000000000006</v>
      </c>
      <c r="AC146" s="2" t="s">
        <v>17</v>
      </c>
      <c r="AD146" s="2" t="s">
        <v>61</v>
      </c>
      <c r="AE146" s="2" t="s">
        <v>62</v>
      </c>
      <c r="AF146">
        <v>1026.5999999999999</v>
      </c>
      <c r="AG146" s="2" t="s">
        <v>63</v>
      </c>
      <c r="AH146">
        <v>7.3</v>
      </c>
      <c r="AI146" s="2" t="s">
        <v>64</v>
      </c>
      <c r="AJ146">
        <v>2</v>
      </c>
      <c r="AK146" s="2"/>
      <c r="AM146" s="2"/>
      <c r="AO146" s="2" t="s">
        <v>67</v>
      </c>
      <c r="AP146" s="2" t="s">
        <v>54</v>
      </c>
      <c r="AQ146">
        <v>7.1</v>
      </c>
      <c r="AR146" s="2"/>
      <c r="AW146" s="2"/>
    </row>
    <row r="147" spans="1:50" hidden="1" x14ac:dyDescent="0.25">
      <c r="A147" s="1" t="s">
        <v>181</v>
      </c>
      <c r="B147" s="2"/>
      <c r="C147" s="2"/>
      <c r="D147" s="1"/>
      <c r="E147" s="1"/>
      <c r="F147" s="1"/>
      <c r="G147" s="1"/>
      <c r="H147" s="1"/>
      <c r="I147" s="2" t="s">
        <v>51</v>
      </c>
      <c r="J147" s="2" t="s">
        <v>52</v>
      </c>
      <c r="K147" s="1" t="s">
        <v>195</v>
      </c>
      <c r="L147" s="1" t="s">
        <v>196</v>
      </c>
      <c r="M147">
        <v>45</v>
      </c>
      <c r="N147">
        <v>53.866900000000001</v>
      </c>
      <c r="O147">
        <v>-9.2651000000000003</v>
      </c>
      <c r="P147" s="2"/>
      <c r="Q147" s="2"/>
      <c r="S147" s="2"/>
      <c r="U147" s="2"/>
      <c r="V147" s="2"/>
      <c r="Y147" s="2"/>
      <c r="AA147" s="2"/>
      <c r="AC147" s="2"/>
      <c r="AD147" s="2"/>
      <c r="AE147" s="2"/>
      <c r="AG147" s="2"/>
      <c r="AI147" s="2"/>
      <c r="AK147" s="2"/>
      <c r="AM147" s="2"/>
      <c r="AO147" s="2"/>
      <c r="AP147" s="2"/>
      <c r="AR147" s="2" t="s">
        <v>68</v>
      </c>
      <c r="AS147">
        <v>0</v>
      </c>
      <c r="AT147">
        <v>0</v>
      </c>
      <c r="AU147">
        <v>0</v>
      </c>
      <c r="AV147">
        <v>2.9</v>
      </c>
      <c r="AW147" s="2" t="s">
        <v>83</v>
      </c>
      <c r="AX147">
        <v>1</v>
      </c>
    </row>
    <row r="148" spans="1:50" x14ac:dyDescent="0.25">
      <c r="A148" s="1" t="s">
        <v>181</v>
      </c>
      <c r="B148" s="2"/>
      <c r="C148" s="2"/>
      <c r="D148" s="1"/>
      <c r="E148" s="1"/>
      <c r="F148" s="1"/>
      <c r="G148" s="1"/>
      <c r="H148" s="1"/>
      <c r="I148" s="2" t="s">
        <v>51</v>
      </c>
      <c r="J148" s="2" t="s">
        <v>52</v>
      </c>
      <c r="K148" s="1" t="s">
        <v>105</v>
      </c>
      <c r="L148" s="1" t="s">
        <v>105</v>
      </c>
      <c r="M148">
        <v>45</v>
      </c>
      <c r="N148">
        <v>53.866900000000001</v>
      </c>
      <c r="O148">
        <v>-9.2651000000000003</v>
      </c>
      <c r="P148" s="2" t="s">
        <v>53</v>
      </c>
      <c r="Q148" s="2" t="s">
        <v>54</v>
      </c>
      <c r="R148">
        <v>13.9</v>
      </c>
      <c r="S148" s="2" t="s">
        <v>55</v>
      </c>
      <c r="T148">
        <v>152.9</v>
      </c>
      <c r="U148" s="2" t="s">
        <v>86</v>
      </c>
      <c r="V148" s="2" t="s">
        <v>56</v>
      </c>
      <c r="W148">
        <v>3.9</v>
      </c>
      <c r="X148">
        <v>3</v>
      </c>
      <c r="Y148" s="2" t="s">
        <v>58</v>
      </c>
      <c r="Z148">
        <v>443.9</v>
      </c>
      <c r="AA148" s="2" t="s">
        <v>60</v>
      </c>
      <c r="AB148">
        <v>66.7</v>
      </c>
      <c r="AC148" s="2" t="s">
        <v>17</v>
      </c>
      <c r="AD148" s="2" t="s">
        <v>61</v>
      </c>
      <c r="AE148" s="2" t="s">
        <v>62</v>
      </c>
      <c r="AF148">
        <v>1026.5999999999999</v>
      </c>
      <c r="AG148" s="2" t="s">
        <v>63</v>
      </c>
      <c r="AH148">
        <v>8.1</v>
      </c>
      <c r="AI148" s="2" t="s">
        <v>64</v>
      </c>
      <c r="AJ148">
        <v>2.8</v>
      </c>
      <c r="AK148" s="2"/>
      <c r="AM148" s="2"/>
      <c r="AO148" s="2" t="s">
        <v>67</v>
      </c>
      <c r="AP148" s="2" t="s">
        <v>54</v>
      </c>
      <c r="AQ148">
        <v>7.8</v>
      </c>
      <c r="AR148" s="2"/>
      <c r="AW148" s="2"/>
    </row>
    <row r="149" spans="1:50" hidden="1" x14ac:dyDescent="0.25">
      <c r="A149" s="1" t="s">
        <v>181</v>
      </c>
      <c r="B149" s="2"/>
      <c r="C149" s="2"/>
      <c r="D149" s="1"/>
      <c r="E149" s="1"/>
      <c r="F149" s="1"/>
      <c r="G149" s="1"/>
      <c r="H149" s="1"/>
      <c r="I149" s="2" t="s">
        <v>51</v>
      </c>
      <c r="J149" s="2" t="s">
        <v>52</v>
      </c>
      <c r="K149" s="1" t="s">
        <v>196</v>
      </c>
      <c r="L149" s="1" t="s">
        <v>105</v>
      </c>
      <c r="M149">
        <v>45</v>
      </c>
      <c r="N149">
        <v>53.866900000000001</v>
      </c>
      <c r="O149">
        <v>-9.2651000000000003</v>
      </c>
      <c r="P149" s="2"/>
      <c r="Q149" s="2"/>
      <c r="S149" s="2"/>
      <c r="U149" s="2"/>
      <c r="V149" s="2"/>
      <c r="Y149" s="2"/>
      <c r="AA149" s="2"/>
      <c r="AC149" s="2"/>
      <c r="AD149" s="2"/>
      <c r="AE149" s="2"/>
      <c r="AG149" s="2"/>
      <c r="AI149" s="2"/>
      <c r="AK149" s="2"/>
      <c r="AM149" s="2"/>
      <c r="AO149" s="2"/>
      <c r="AP149" s="2"/>
      <c r="AR149" s="2" t="s">
        <v>68</v>
      </c>
      <c r="AS149">
        <v>0</v>
      </c>
      <c r="AT149">
        <v>0</v>
      </c>
      <c r="AU149">
        <v>0</v>
      </c>
      <c r="AV149">
        <v>0</v>
      </c>
      <c r="AW149" s="2" t="s">
        <v>83</v>
      </c>
      <c r="AX149">
        <v>1</v>
      </c>
    </row>
    <row r="150" spans="1:50" x14ac:dyDescent="0.25">
      <c r="A150" s="1" t="s">
        <v>181</v>
      </c>
      <c r="B150" s="2"/>
      <c r="C150" s="2"/>
      <c r="D150" s="1"/>
      <c r="E150" s="1"/>
      <c r="F150" s="1"/>
      <c r="G150" s="1"/>
      <c r="H150" s="1"/>
      <c r="I150" s="2" t="s">
        <v>51</v>
      </c>
      <c r="J150" s="2" t="s">
        <v>52</v>
      </c>
      <c r="K150" s="1" t="s">
        <v>197</v>
      </c>
      <c r="L150" s="1" t="s">
        <v>197</v>
      </c>
      <c r="M150">
        <v>45</v>
      </c>
      <c r="N150">
        <v>53.866900000000001</v>
      </c>
      <c r="O150">
        <v>-9.2651000000000003</v>
      </c>
      <c r="P150" s="2" t="s">
        <v>53</v>
      </c>
      <c r="Q150" s="2" t="s">
        <v>54</v>
      </c>
      <c r="R150">
        <v>14.9</v>
      </c>
      <c r="S150" s="2" t="s">
        <v>55</v>
      </c>
      <c r="T150">
        <v>163.6</v>
      </c>
      <c r="U150" s="2" t="s">
        <v>81</v>
      </c>
      <c r="V150" s="2" t="s">
        <v>56</v>
      </c>
      <c r="W150">
        <v>4.0999999999999996</v>
      </c>
      <c r="X150">
        <v>3</v>
      </c>
      <c r="Y150" s="2" t="s">
        <v>58</v>
      </c>
      <c r="Z150">
        <v>450.6</v>
      </c>
      <c r="AA150" s="2" t="s">
        <v>60</v>
      </c>
      <c r="AB150">
        <v>63.2</v>
      </c>
      <c r="AC150" s="2" t="s">
        <v>17</v>
      </c>
      <c r="AD150" s="2" t="s">
        <v>61</v>
      </c>
      <c r="AE150" s="2" t="s">
        <v>62</v>
      </c>
      <c r="AF150">
        <v>1026.5999999999999</v>
      </c>
      <c r="AG150" s="2" t="s">
        <v>63</v>
      </c>
      <c r="AH150">
        <v>8.4</v>
      </c>
      <c r="AI150" s="2" t="s">
        <v>64</v>
      </c>
      <c r="AJ150">
        <v>5.6</v>
      </c>
      <c r="AK150" s="2"/>
      <c r="AM150" s="2"/>
      <c r="AO150" s="2" t="s">
        <v>67</v>
      </c>
      <c r="AP150" s="2" t="s">
        <v>54</v>
      </c>
      <c r="AQ150">
        <v>7.9</v>
      </c>
      <c r="AR150" s="2"/>
      <c r="AW150" s="2"/>
    </row>
    <row r="151" spans="1:50" hidden="1" x14ac:dyDescent="0.25">
      <c r="A151" s="1" t="s">
        <v>181</v>
      </c>
      <c r="B151" s="2"/>
      <c r="C151" s="2"/>
      <c r="D151" s="1"/>
      <c r="E151" s="1"/>
      <c r="F151" s="1"/>
      <c r="G151" s="1"/>
      <c r="H151" s="1"/>
      <c r="I151" s="2" t="s">
        <v>51</v>
      </c>
      <c r="J151" s="2" t="s">
        <v>52</v>
      </c>
      <c r="K151" s="1" t="s">
        <v>105</v>
      </c>
      <c r="L151" s="1" t="s">
        <v>197</v>
      </c>
      <c r="M151">
        <v>45</v>
      </c>
      <c r="N151">
        <v>53.866900000000001</v>
      </c>
      <c r="O151">
        <v>-9.2651000000000003</v>
      </c>
      <c r="P151" s="2"/>
      <c r="Q151" s="2"/>
      <c r="S151" s="2"/>
      <c r="U151" s="2"/>
      <c r="V151" s="2"/>
      <c r="Y151" s="2"/>
      <c r="AA151" s="2"/>
      <c r="AC151" s="2"/>
      <c r="AD151" s="2"/>
      <c r="AE151" s="2"/>
      <c r="AG151" s="2"/>
      <c r="AI151" s="2"/>
      <c r="AK151" s="2"/>
      <c r="AM151" s="2"/>
      <c r="AO151" s="2"/>
      <c r="AP151" s="2"/>
      <c r="AR151" s="2" t="s">
        <v>68</v>
      </c>
      <c r="AS151">
        <v>0</v>
      </c>
      <c r="AT151">
        <v>0</v>
      </c>
      <c r="AU151">
        <v>0</v>
      </c>
      <c r="AV151">
        <v>1.9</v>
      </c>
      <c r="AW151" s="2" t="s">
        <v>83</v>
      </c>
      <c r="AX151">
        <v>1</v>
      </c>
    </row>
    <row r="152" spans="1:50" x14ac:dyDescent="0.25">
      <c r="A152" s="1" t="s">
        <v>181</v>
      </c>
      <c r="B152" s="2"/>
      <c r="C152" s="2"/>
      <c r="D152" s="1"/>
      <c r="E152" s="1"/>
      <c r="F152" s="1"/>
      <c r="G152" s="1"/>
      <c r="H152" s="1"/>
      <c r="I152" s="2" t="s">
        <v>51</v>
      </c>
      <c r="J152" s="2" t="s">
        <v>52</v>
      </c>
      <c r="K152" s="1" t="s">
        <v>198</v>
      </c>
      <c r="L152" s="1" t="s">
        <v>198</v>
      </c>
      <c r="M152">
        <v>45</v>
      </c>
      <c r="N152">
        <v>53.866900000000001</v>
      </c>
      <c r="O152">
        <v>-9.2651000000000003</v>
      </c>
      <c r="P152" s="2" t="s">
        <v>53</v>
      </c>
      <c r="Q152" s="2" t="s">
        <v>54</v>
      </c>
      <c r="R152">
        <v>15.5</v>
      </c>
      <c r="S152" s="2" t="s">
        <v>55</v>
      </c>
      <c r="T152">
        <v>173.5</v>
      </c>
      <c r="U152" s="2" t="s">
        <v>81</v>
      </c>
      <c r="V152" s="2" t="s">
        <v>56</v>
      </c>
      <c r="W152">
        <v>5.5</v>
      </c>
      <c r="X152">
        <v>4</v>
      </c>
      <c r="Y152" s="2" t="s">
        <v>59</v>
      </c>
      <c r="Z152">
        <v>420.9</v>
      </c>
      <c r="AA152" s="2" t="s">
        <v>60</v>
      </c>
      <c r="AB152">
        <v>58.9</v>
      </c>
      <c r="AC152" s="2" t="s">
        <v>17</v>
      </c>
      <c r="AD152" s="2" t="s">
        <v>61</v>
      </c>
      <c r="AE152" s="2" t="s">
        <v>62</v>
      </c>
      <c r="AF152">
        <v>1026.4000000000001</v>
      </c>
      <c r="AG152" s="2" t="s">
        <v>63</v>
      </c>
      <c r="AH152">
        <v>98.8</v>
      </c>
      <c r="AI152" s="2" t="s">
        <v>64</v>
      </c>
      <c r="AJ152">
        <v>100</v>
      </c>
      <c r="AK152" s="2"/>
      <c r="AM152" s="2"/>
      <c r="AO152" s="2" t="s">
        <v>67</v>
      </c>
      <c r="AP152" s="2" t="s">
        <v>54</v>
      </c>
      <c r="AQ152">
        <v>7.5</v>
      </c>
      <c r="AR152" s="2"/>
      <c r="AW152" s="2"/>
    </row>
    <row r="153" spans="1:50" hidden="1" x14ac:dyDescent="0.25">
      <c r="A153" s="1" t="s">
        <v>181</v>
      </c>
      <c r="B153" s="2"/>
      <c r="C153" s="2"/>
      <c r="D153" s="1"/>
      <c r="E153" s="1"/>
      <c r="F153" s="1"/>
      <c r="G153" s="1"/>
      <c r="H153" s="1"/>
      <c r="I153" s="2" t="s">
        <v>51</v>
      </c>
      <c r="J153" s="2" t="s">
        <v>52</v>
      </c>
      <c r="K153" s="6" t="s">
        <v>197</v>
      </c>
      <c r="L153" s="1" t="s">
        <v>198</v>
      </c>
      <c r="M153">
        <v>45</v>
      </c>
      <c r="N153">
        <v>53.866900000000001</v>
      </c>
      <c r="O153">
        <v>-9.2651000000000003</v>
      </c>
      <c r="P153" s="2"/>
      <c r="Q153" s="2"/>
      <c r="S153" s="2"/>
      <c r="U153" s="2"/>
      <c r="V153" s="2"/>
      <c r="Y153" s="2"/>
      <c r="AA153" s="2"/>
      <c r="AC153" s="2"/>
      <c r="AD153" s="2"/>
      <c r="AE153" s="2"/>
      <c r="AG153" s="2"/>
      <c r="AI153" s="2"/>
      <c r="AK153" s="2"/>
      <c r="AM153" s="2"/>
      <c r="AO153" s="2"/>
      <c r="AP153" s="2"/>
      <c r="AR153" s="2" t="s">
        <v>68</v>
      </c>
      <c r="AS153">
        <v>0</v>
      </c>
      <c r="AT153">
        <v>0</v>
      </c>
      <c r="AU153">
        <v>0</v>
      </c>
      <c r="AV153">
        <v>0</v>
      </c>
      <c r="AW153" s="2" t="s">
        <v>69</v>
      </c>
      <c r="AX153">
        <v>4</v>
      </c>
    </row>
    <row r="154" spans="1:50" x14ac:dyDescent="0.25">
      <c r="A154" s="1" t="s">
        <v>181</v>
      </c>
      <c r="B154" s="2"/>
      <c r="C154" s="2"/>
      <c r="D154" s="1"/>
      <c r="E154" s="1"/>
      <c r="F154" s="1"/>
      <c r="G154" s="1"/>
      <c r="H154" s="1"/>
      <c r="I154" s="2" t="s">
        <v>51</v>
      </c>
      <c r="J154" s="2" t="s">
        <v>52</v>
      </c>
      <c r="K154" s="1" t="s">
        <v>162</v>
      </c>
      <c r="L154" s="1" t="s">
        <v>162</v>
      </c>
      <c r="M154">
        <v>45</v>
      </c>
      <c r="N154">
        <v>53.866900000000001</v>
      </c>
      <c r="O154">
        <v>-9.2651000000000003</v>
      </c>
      <c r="P154" s="2" t="s">
        <v>53</v>
      </c>
      <c r="Q154" s="2" t="s">
        <v>54</v>
      </c>
      <c r="R154">
        <v>15.1</v>
      </c>
      <c r="S154" s="2" t="s">
        <v>55</v>
      </c>
      <c r="T154">
        <v>180.6</v>
      </c>
      <c r="U154" s="2" t="s">
        <v>81</v>
      </c>
      <c r="V154" s="2" t="s">
        <v>56</v>
      </c>
      <c r="W154">
        <v>4.5999999999999996</v>
      </c>
      <c r="X154">
        <v>3</v>
      </c>
      <c r="Y154" s="2" t="s">
        <v>58</v>
      </c>
      <c r="Z154">
        <v>329.9</v>
      </c>
      <c r="AA154" s="2" t="s">
        <v>60</v>
      </c>
      <c r="AB154">
        <v>60.1</v>
      </c>
      <c r="AC154" s="2" t="s">
        <v>17</v>
      </c>
      <c r="AD154" s="2" t="s">
        <v>61</v>
      </c>
      <c r="AE154" s="2" t="s">
        <v>62</v>
      </c>
      <c r="AF154">
        <v>1026.4000000000001</v>
      </c>
      <c r="AG154" s="2" t="s">
        <v>63</v>
      </c>
      <c r="AH154">
        <v>92.1</v>
      </c>
      <c r="AI154" s="2" t="s">
        <v>64</v>
      </c>
      <c r="AJ154">
        <v>92.5</v>
      </c>
      <c r="AK154" s="2"/>
      <c r="AM154" s="2"/>
      <c r="AO154" s="2" t="s">
        <v>67</v>
      </c>
      <c r="AP154" s="2" t="s">
        <v>54</v>
      </c>
      <c r="AQ154">
        <v>7.4</v>
      </c>
      <c r="AR154" s="2"/>
      <c r="AW154" s="2"/>
    </row>
    <row r="155" spans="1:50" hidden="1" x14ac:dyDescent="0.25">
      <c r="A155" s="1" t="s">
        <v>181</v>
      </c>
      <c r="B155" s="2"/>
      <c r="C155" s="2"/>
      <c r="D155" s="1"/>
      <c r="E155" s="1"/>
      <c r="F155" s="1"/>
      <c r="G155" s="1"/>
      <c r="H155" s="1"/>
      <c r="I155" s="2" t="s">
        <v>51</v>
      </c>
      <c r="J155" s="2" t="s">
        <v>52</v>
      </c>
      <c r="K155" s="1" t="s">
        <v>198</v>
      </c>
      <c r="L155" s="1" t="s">
        <v>162</v>
      </c>
      <c r="M155">
        <v>45</v>
      </c>
      <c r="N155">
        <v>53.866900000000001</v>
      </c>
      <c r="O155">
        <v>-9.2651000000000003</v>
      </c>
      <c r="P155" s="2"/>
      <c r="Q155" s="2"/>
      <c r="S155" s="2"/>
      <c r="U155" s="2"/>
      <c r="V155" s="2"/>
      <c r="Y155" s="2"/>
      <c r="AA155" s="2"/>
      <c r="AC155" s="2"/>
      <c r="AD155" s="2"/>
      <c r="AE155" s="2"/>
      <c r="AG155" s="2"/>
      <c r="AI155" s="2"/>
      <c r="AK155" s="2"/>
      <c r="AM155" s="2"/>
      <c r="AO155" s="2"/>
      <c r="AP155" s="2"/>
      <c r="AR155" s="2" t="s">
        <v>68</v>
      </c>
      <c r="AS155">
        <v>0</v>
      </c>
      <c r="AT155">
        <v>0</v>
      </c>
      <c r="AU155">
        <v>0.1</v>
      </c>
      <c r="AV155">
        <v>6.3</v>
      </c>
      <c r="AW155" s="2" t="s">
        <v>69</v>
      </c>
      <c r="AX155">
        <v>4</v>
      </c>
    </row>
    <row r="156" spans="1:50" x14ac:dyDescent="0.25">
      <c r="A156" s="1" t="s">
        <v>181</v>
      </c>
      <c r="B156" s="2"/>
      <c r="C156" s="2"/>
      <c r="D156" s="1"/>
      <c r="E156" s="1"/>
      <c r="F156" s="1"/>
      <c r="G156" s="1"/>
      <c r="H156" s="1"/>
      <c r="I156" s="2" t="s">
        <v>51</v>
      </c>
      <c r="J156" s="2" t="s">
        <v>52</v>
      </c>
      <c r="K156" s="1" t="s">
        <v>199</v>
      </c>
      <c r="L156" s="1" t="s">
        <v>199</v>
      </c>
      <c r="M156">
        <v>45</v>
      </c>
      <c r="N156">
        <v>53.866900000000001</v>
      </c>
      <c r="O156">
        <v>-9.2651000000000003</v>
      </c>
      <c r="P156" s="2" t="s">
        <v>53</v>
      </c>
      <c r="Q156" s="2" t="s">
        <v>54</v>
      </c>
      <c r="R156">
        <v>15</v>
      </c>
      <c r="S156" s="2" t="s">
        <v>55</v>
      </c>
      <c r="T156">
        <v>178.2</v>
      </c>
      <c r="U156" s="2" t="s">
        <v>81</v>
      </c>
      <c r="V156" s="2" t="s">
        <v>56</v>
      </c>
      <c r="W156">
        <v>3.4</v>
      </c>
      <c r="X156">
        <v>3</v>
      </c>
      <c r="Y156" s="2" t="s">
        <v>58</v>
      </c>
      <c r="Z156">
        <v>258.60000000000002</v>
      </c>
      <c r="AA156" s="2" t="s">
        <v>60</v>
      </c>
      <c r="AB156">
        <v>61</v>
      </c>
      <c r="AC156" s="2" t="s">
        <v>17</v>
      </c>
      <c r="AD156" s="2" t="s">
        <v>61</v>
      </c>
      <c r="AE156" s="2" t="s">
        <v>62</v>
      </c>
      <c r="AF156">
        <v>1026.5</v>
      </c>
      <c r="AG156" s="2" t="s">
        <v>63</v>
      </c>
      <c r="AH156">
        <v>98.8</v>
      </c>
      <c r="AI156" s="2" t="s">
        <v>64</v>
      </c>
      <c r="AJ156">
        <v>100</v>
      </c>
      <c r="AK156" s="2"/>
      <c r="AM156" s="2"/>
      <c r="AO156" s="2" t="s">
        <v>67</v>
      </c>
      <c r="AP156" s="2" t="s">
        <v>54</v>
      </c>
      <c r="AQ156">
        <v>7.5</v>
      </c>
      <c r="AR156" s="2"/>
      <c r="AW156" s="2"/>
    </row>
    <row r="157" spans="1:50" hidden="1" x14ac:dyDescent="0.25">
      <c r="A157" s="1" t="s">
        <v>181</v>
      </c>
      <c r="B157" s="2"/>
      <c r="C157" s="2"/>
      <c r="D157" s="1"/>
      <c r="E157" s="1"/>
      <c r="F157" s="1"/>
      <c r="G157" s="1"/>
      <c r="H157" s="1"/>
      <c r="I157" s="2" t="s">
        <v>51</v>
      </c>
      <c r="J157" s="2" t="s">
        <v>52</v>
      </c>
      <c r="K157" s="1" t="s">
        <v>162</v>
      </c>
      <c r="L157" s="1" t="s">
        <v>199</v>
      </c>
      <c r="M157">
        <v>45</v>
      </c>
      <c r="N157">
        <v>53.866900000000001</v>
      </c>
      <c r="O157">
        <v>-9.2651000000000003</v>
      </c>
      <c r="P157" s="2"/>
      <c r="Q157" s="2"/>
      <c r="S157" s="2"/>
      <c r="U157" s="2"/>
      <c r="V157" s="2"/>
      <c r="Y157" s="2"/>
      <c r="AA157" s="2"/>
      <c r="AC157" s="2"/>
      <c r="AD157" s="2"/>
      <c r="AE157" s="2"/>
      <c r="AG157" s="2"/>
      <c r="AI157" s="2"/>
      <c r="AK157" s="2"/>
      <c r="AM157" s="2"/>
      <c r="AO157" s="2"/>
      <c r="AP157" s="2"/>
      <c r="AR157" s="2" t="s">
        <v>68</v>
      </c>
      <c r="AS157">
        <v>0</v>
      </c>
      <c r="AT157">
        <v>0</v>
      </c>
      <c r="AU157">
        <v>0.1</v>
      </c>
      <c r="AV157">
        <v>5.4</v>
      </c>
      <c r="AW157" s="2" t="s">
        <v>69</v>
      </c>
      <c r="AX157">
        <v>4</v>
      </c>
    </row>
    <row r="158" spans="1:50" x14ac:dyDescent="0.25">
      <c r="A158" s="1" t="s">
        <v>181</v>
      </c>
      <c r="B158" s="2"/>
      <c r="C158" s="2"/>
      <c r="D158" s="1"/>
      <c r="E158" s="1"/>
      <c r="F158" s="1"/>
      <c r="G158" s="1"/>
      <c r="H158" s="1"/>
      <c r="I158" s="2" t="s">
        <v>51</v>
      </c>
      <c r="J158" s="2" t="s">
        <v>52</v>
      </c>
      <c r="K158" s="1" t="s">
        <v>200</v>
      </c>
      <c r="L158" s="1" t="s">
        <v>200</v>
      </c>
      <c r="M158">
        <v>45</v>
      </c>
      <c r="N158">
        <v>53.866900000000001</v>
      </c>
      <c r="O158">
        <v>-9.2651000000000003</v>
      </c>
      <c r="P158" s="2" t="s">
        <v>53</v>
      </c>
      <c r="Q158" s="2" t="s">
        <v>54</v>
      </c>
      <c r="R158">
        <v>14.7</v>
      </c>
      <c r="S158" s="2" t="s">
        <v>55</v>
      </c>
      <c r="T158">
        <v>175</v>
      </c>
      <c r="U158" s="2" t="s">
        <v>81</v>
      </c>
      <c r="V158" s="2" t="s">
        <v>56</v>
      </c>
      <c r="W158">
        <v>2.2999999999999998</v>
      </c>
      <c r="X158">
        <v>2</v>
      </c>
      <c r="Y158" s="2" t="s">
        <v>57</v>
      </c>
      <c r="Z158">
        <v>176</v>
      </c>
      <c r="AA158" s="2" t="s">
        <v>60</v>
      </c>
      <c r="AB158">
        <v>63.6</v>
      </c>
      <c r="AC158" s="2" t="s">
        <v>17</v>
      </c>
      <c r="AD158" s="2" t="s">
        <v>61</v>
      </c>
      <c r="AE158" s="2" t="s">
        <v>62</v>
      </c>
      <c r="AF158">
        <v>1026.5</v>
      </c>
      <c r="AG158" s="2" t="s">
        <v>63</v>
      </c>
      <c r="AH158">
        <v>98.5</v>
      </c>
      <c r="AI158" s="2" t="s">
        <v>64</v>
      </c>
      <c r="AJ158">
        <v>99.7</v>
      </c>
      <c r="AK158" s="2"/>
      <c r="AM158" s="2"/>
      <c r="AO158" s="2" t="s">
        <v>67</v>
      </c>
      <c r="AP158" s="2" t="s">
        <v>54</v>
      </c>
      <c r="AQ158">
        <v>7.9</v>
      </c>
      <c r="AR158" s="2"/>
      <c r="AW158" s="2"/>
    </row>
    <row r="159" spans="1:50" hidden="1" x14ac:dyDescent="0.25">
      <c r="A159" s="1" t="s">
        <v>181</v>
      </c>
      <c r="B159" s="2"/>
      <c r="C159" s="2"/>
      <c r="D159" s="1"/>
      <c r="E159" s="1"/>
      <c r="F159" s="1"/>
      <c r="G159" s="1"/>
      <c r="H159" s="1"/>
      <c r="I159" s="2" t="s">
        <v>51</v>
      </c>
      <c r="J159" s="2" t="s">
        <v>52</v>
      </c>
      <c r="K159" s="1" t="s">
        <v>199</v>
      </c>
      <c r="L159" s="1" t="s">
        <v>200</v>
      </c>
      <c r="M159">
        <v>45</v>
      </c>
      <c r="N159">
        <v>53.866900000000001</v>
      </c>
      <c r="O159">
        <v>-9.2651000000000003</v>
      </c>
      <c r="P159" s="2"/>
      <c r="Q159" s="2"/>
      <c r="S159" s="2"/>
      <c r="U159" s="2"/>
      <c r="V159" s="2"/>
      <c r="Y159" s="2"/>
      <c r="AA159" s="2"/>
      <c r="AC159" s="2"/>
      <c r="AD159" s="2"/>
      <c r="AE159" s="2"/>
      <c r="AG159" s="2"/>
      <c r="AI159" s="2"/>
      <c r="AK159" s="2"/>
      <c r="AM159" s="2"/>
      <c r="AO159" s="2"/>
      <c r="AP159" s="2"/>
      <c r="AR159" s="2" t="s">
        <v>68</v>
      </c>
      <c r="AS159">
        <v>0</v>
      </c>
      <c r="AT159">
        <v>0</v>
      </c>
      <c r="AU159">
        <v>0.1</v>
      </c>
      <c r="AV159">
        <v>8.8000000000000007</v>
      </c>
      <c r="AW159" s="2" t="s">
        <v>69</v>
      </c>
      <c r="AX159">
        <v>4</v>
      </c>
    </row>
    <row r="160" spans="1:50" x14ac:dyDescent="0.25">
      <c r="A160" s="1" t="s">
        <v>181</v>
      </c>
      <c r="B160" s="2"/>
      <c r="C160" s="2"/>
      <c r="D160" s="1"/>
      <c r="E160" s="1"/>
      <c r="F160" s="1"/>
      <c r="G160" s="1"/>
      <c r="H160" s="1"/>
      <c r="I160" s="2" t="s">
        <v>51</v>
      </c>
      <c r="J160" s="2" t="s">
        <v>52</v>
      </c>
      <c r="K160" s="1" t="s">
        <v>106</v>
      </c>
      <c r="L160" s="1" t="s">
        <v>106</v>
      </c>
      <c r="M160">
        <v>45</v>
      </c>
      <c r="N160">
        <v>53.866900000000001</v>
      </c>
      <c r="O160">
        <v>-9.2651000000000003</v>
      </c>
      <c r="P160" s="2" t="s">
        <v>53</v>
      </c>
      <c r="Q160" s="2" t="s">
        <v>54</v>
      </c>
      <c r="R160">
        <v>13.9</v>
      </c>
      <c r="S160" s="2" t="s">
        <v>55</v>
      </c>
      <c r="T160">
        <v>163.9</v>
      </c>
      <c r="U160" s="2" t="s">
        <v>81</v>
      </c>
      <c r="V160" s="2" t="s">
        <v>56</v>
      </c>
      <c r="W160">
        <v>1.5</v>
      </c>
      <c r="X160">
        <v>1</v>
      </c>
      <c r="Y160" s="2" t="s">
        <v>85</v>
      </c>
      <c r="Z160">
        <v>93.1</v>
      </c>
      <c r="AA160" s="2" t="s">
        <v>60</v>
      </c>
      <c r="AB160">
        <v>70.599999999999994</v>
      </c>
      <c r="AC160" s="2" t="s">
        <v>17</v>
      </c>
      <c r="AD160" s="2" t="s">
        <v>61</v>
      </c>
      <c r="AE160" s="2" t="s">
        <v>62</v>
      </c>
      <c r="AF160">
        <v>1026.7</v>
      </c>
      <c r="AG160" s="2" t="s">
        <v>63</v>
      </c>
      <c r="AH160">
        <v>97</v>
      </c>
      <c r="AI160" s="2" t="s">
        <v>64</v>
      </c>
      <c r="AJ160">
        <v>97.4</v>
      </c>
      <c r="AK160" s="2"/>
      <c r="AM160" s="2"/>
      <c r="AO160" s="2" t="s">
        <v>67</v>
      </c>
      <c r="AP160" s="2" t="s">
        <v>54</v>
      </c>
      <c r="AQ160">
        <v>8.6</v>
      </c>
      <c r="AR160" s="2"/>
      <c r="AW160" s="2"/>
    </row>
    <row r="161" spans="1:50" hidden="1" x14ac:dyDescent="0.25">
      <c r="A161" s="1" t="s">
        <v>181</v>
      </c>
      <c r="B161" s="2"/>
      <c r="C161" s="2"/>
      <c r="D161" s="1"/>
      <c r="E161" s="1"/>
      <c r="F161" s="1"/>
      <c r="G161" s="1"/>
      <c r="H161" s="1"/>
      <c r="I161" s="2" t="s">
        <v>51</v>
      </c>
      <c r="J161" s="2" t="s">
        <v>52</v>
      </c>
      <c r="K161" s="1" t="s">
        <v>200</v>
      </c>
      <c r="L161" s="1" t="s">
        <v>106</v>
      </c>
      <c r="M161">
        <v>45</v>
      </c>
      <c r="N161">
        <v>53.866900000000001</v>
      </c>
      <c r="O161">
        <v>-9.2651000000000003</v>
      </c>
      <c r="P161" s="2"/>
      <c r="Q161" s="2"/>
      <c r="S161" s="2"/>
      <c r="U161" s="2"/>
      <c r="V161" s="2"/>
      <c r="Y161" s="2"/>
      <c r="AA161" s="2"/>
      <c r="AC161" s="2"/>
      <c r="AD161" s="2"/>
      <c r="AE161" s="2"/>
      <c r="AG161" s="2"/>
      <c r="AI161" s="2"/>
      <c r="AK161" s="2"/>
      <c r="AM161" s="2"/>
      <c r="AO161" s="2"/>
      <c r="AP161" s="2"/>
      <c r="AR161" s="2" t="s">
        <v>68</v>
      </c>
      <c r="AS161">
        <v>0</v>
      </c>
      <c r="AT161">
        <v>0</v>
      </c>
      <c r="AU161">
        <v>0</v>
      </c>
      <c r="AV161">
        <v>7.9</v>
      </c>
      <c r="AW161" s="2" t="s">
        <v>69</v>
      </c>
      <c r="AX161">
        <v>4</v>
      </c>
    </row>
    <row r="162" spans="1:50" x14ac:dyDescent="0.25">
      <c r="A162" s="1" t="s">
        <v>181</v>
      </c>
      <c r="B162" s="2"/>
      <c r="C162" s="2"/>
      <c r="D162" s="1"/>
      <c r="E162" s="1"/>
      <c r="F162" s="1"/>
      <c r="G162" s="1"/>
      <c r="H162" s="1"/>
      <c r="I162" s="2" t="s">
        <v>51</v>
      </c>
      <c r="J162" s="2" t="s">
        <v>52</v>
      </c>
      <c r="K162" s="1" t="s">
        <v>163</v>
      </c>
      <c r="L162" s="1" t="s">
        <v>163</v>
      </c>
      <c r="M162">
        <v>45</v>
      </c>
      <c r="N162">
        <v>53.866900000000001</v>
      </c>
      <c r="O162">
        <v>-9.2651000000000003</v>
      </c>
      <c r="P162" s="2" t="s">
        <v>53</v>
      </c>
      <c r="Q162" s="2" t="s">
        <v>54</v>
      </c>
      <c r="R162">
        <v>11.1</v>
      </c>
      <c r="S162" s="2" t="s">
        <v>55</v>
      </c>
      <c r="T162">
        <v>141.9</v>
      </c>
      <c r="U162" s="2" t="s">
        <v>86</v>
      </c>
      <c r="V162" s="2" t="s">
        <v>56</v>
      </c>
      <c r="W162">
        <v>2.4</v>
      </c>
      <c r="X162">
        <v>2</v>
      </c>
      <c r="Y162" s="2" t="s">
        <v>57</v>
      </c>
      <c r="Z162">
        <v>6.6</v>
      </c>
      <c r="AA162" s="2" t="s">
        <v>60</v>
      </c>
      <c r="AB162">
        <v>79</v>
      </c>
      <c r="AC162" s="2" t="s">
        <v>17</v>
      </c>
      <c r="AD162" s="2" t="s">
        <v>61</v>
      </c>
      <c r="AE162" s="2" t="s">
        <v>62</v>
      </c>
      <c r="AF162">
        <v>1027.9000000000001</v>
      </c>
      <c r="AG162" s="2" t="s">
        <v>63</v>
      </c>
      <c r="AH162">
        <v>88.7</v>
      </c>
      <c r="AI162" s="2" t="s">
        <v>64</v>
      </c>
      <c r="AJ162">
        <v>89.6</v>
      </c>
      <c r="AK162" s="2"/>
      <c r="AM162" s="2"/>
      <c r="AO162" s="2" t="s">
        <v>67</v>
      </c>
      <c r="AP162" s="2" t="s">
        <v>54</v>
      </c>
      <c r="AQ162">
        <v>7.6</v>
      </c>
      <c r="AR162" s="2"/>
      <c r="AW162" s="2"/>
    </row>
    <row r="163" spans="1:50" hidden="1" x14ac:dyDescent="0.25">
      <c r="A163" s="1" t="s">
        <v>181</v>
      </c>
      <c r="B163" s="2"/>
      <c r="C163" s="2"/>
      <c r="D163" s="1"/>
      <c r="E163" s="1"/>
      <c r="F163" s="1"/>
      <c r="G163" s="1"/>
      <c r="H163" s="1"/>
      <c r="I163" s="2" t="s">
        <v>51</v>
      </c>
      <c r="J163" s="2" t="s">
        <v>52</v>
      </c>
      <c r="K163" s="1" t="s">
        <v>106</v>
      </c>
      <c r="L163" s="1" t="s">
        <v>163</v>
      </c>
      <c r="M163">
        <v>45</v>
      </c>
      <c r="N163">
        <v>53.866900000000001</v>
      </c>
      <c r="O163">
        <v>-9.2651000000000003</v>
      </c>
      <c r="P163" s="2"/>
      <c r="Q163" s="2"/>
      <c r="S163" s="2"/>
      <c r="U163" s="2"/>
      <c r="V163" s="2"/>
      <c r="Y163" s="2"/>
      <c r="AA163" s="2"/>
      <c r="AC163" s="2"/>
      <c r="AD163" s="2"/>
      <c r="AE163" s="2"/>
      <c r="AG163" s="2"/>
      <c r="AI163" s="2"/>
      <c r="AK163" s="2"/>
      <c r="AM163" s="2"/>
      <c r="AO163" s="2"/>
      <c r="AP163" s="2"/>
      <c r="AR163" s="2" t="s">
        <v>68</v>
      </c>
      <c r="AS163">
        <v>0</v>
      </c>
      <c r="AW163" s="2" t="s">
        <v>69</v>
      </c>
      <c r="AX163">
        <v>4</v>
      </c>
    </row>
    <row r="164" spans="1:50" x14ac:dyDescent="0.25">
      <c r="A164" s="1" t="s">
        <v>181</v>
      </c>
      <c r="B164" s="2"/>
      <c r="C164" s="2"/>
      <c r="D164" s="1"/>
      <c r="E164" s="1"/>
      <c r="F164" s="1"/>
      <c r="G164" s="1"/>
      <c r="H164" s="1"/>
      <c r="I164" s="2" t="s">
        <v>51</v>
      </c>
      <c r="J164" s="2" t="s">
        <v>52</v>
      </c>
      <c r="K164" s="1" t="s">
        <v>107</v>
      </c>
      <c r="L164" s="1" t="s">
        <v>107</v>
      </c>
      <c r="M164">
        <v>45</v>
      </c>
      <c r="N164">
        <v>53.866900000000001</v>
      </c>
      <c r="O164">
        <v>-9.2651000000000003</v>
      </c>
      <c r="P164" s="2" t="s">
        <v>53</v>
      </c>
      <c r="Q164" s="2" t="s">
        <v>54</v>
      </c>
      <c r="R164">
        <v>8.4</v>
      </c>
      <c r="S164" s="2" t="s">
        <v>55</v>
      </c>
      <c r="T164">
        <v>162.9</v>
      </c>
      <c r="U164" s="2" t="s">
        <v>81</v>
      </c>
      <c r="V164" s="2" t="s">
        <v>56</v>
      </c>
      <c r="W164">
        <v>3.2</v>
      </c>
      <c r="X164">
        <v>2</v>
      </c>
      <c r="Y164" s="2" t="s">
        <v>57</v>
      </c>
      <c r="Z164">
        <v>0</v>
      </c>
      <c r="AA164" s="2" t="s">
        <v>60</v>
      </c>
      <c r="AB164">
        <v>89.3</v>
      </c>
      <c r="AC164" s="2" t="s">
        <v>17</v>
      </c>
      <c r="AD164" s="2" t="s">
        <v>61</v>
      </c>
      <c r="AE164" s="2" t="s">
        <v>62</v>
      </c>
      <c r="AF164">
        <v>1028.2</v>
      </c>
      <c r="AG164" s="2" t="s">
        <v>63</v>
      </c>
      <c r="AH164">
        <v>0</v>
      </c>
      <c r="AI164" s="2" t="s">
        <v>64</v>
      </c>
      <c r="AJ164">
        <v>0</v>
      </c>
      <c r="AK164" s="2"/>
      <c r="AM164" s="2"/>
      <c r="AO164" s="2" t="s">
        <v>67</v>
      </c>
      <c r="AP164" s="2" t="s">
        <v>54</v>
      </c>
      <c r="AQ164">
        <v>6.7</v>
      </c>
      <c r="AR164" s="2"/>
      <c r="AW164" s="2"/>
    </row>
    <row r="165" spans="1:50" hidden="1" x14ac:dyDescent="0.25">
      <c r="A165" s="1" t="s">
        <v>181</v>
      </c>
      <c r="B165" s="2"/>
      <c r="C165" s="2"/>
      <c r="D165" s="1"/>
      <c r="E165" s="1"/>
      <c r="F165" s="1"/>
      <c r="G165" s="1"/>
      <c r="H165" s="1"/>
      <c r="I165" s="2" t="s">
        <v>51</v>
      </c>
      <c r="J165" s="2" t="s">
        <v>52</v>
      </c>
      <c r="K165" s="1" t="s">
        <v>163</v>
      </c>
      <c r="L165" s="1" t="s">
        <v>107</v>
      </c>
      <c r="M165">
        <v>45</v>
      </c>
      <c r="N165">
        <v>53.866900000000001</v>
      </c>
      <c r="O165">
        <v>-9.2651000000000003</v>
      </c>
      <c r="P165" s="2"/>
      <c r="Q165" s="2"/>
      <c r="S165" s="2"/>
      <c r="U165" s="2"/>
      <c r="V165" s="2"/>
      <c r="Y165" s="2"/>
      <c r="AA165" s="2"/>
      <c r="AC165" s="2"/>
      <c r="AD165" s="2"/>
      <c r="AE165" s="2"/>
      <c r="AG165" s="2"/>
      <c r="AI165" s="2"/>
      <c r="AK165" s="2"/>
      <c r="AM165" s="2"/>
      <c r="AO165" s="2"/>
      <c r="AP165" s="2"/>
      <c r="AR165" s="2" t="s">
        <v>68</v>
      </c>
      <c r="AS165">
        <v>0</v>
      </c>
      <c r="AW165" s="2" t="s">
        <v>83</v>
      </c>
      <c r="AX165">
        <v>1</v>
      </c>
    </row>
    <row r="166" spans="1:50" x14ac:dyDescent="0.25">
      <c r="A166" s="1" t="s">
        <v>181</v>
      </c>
      <c r="B166" s="2"/>
      <c r="C166" s="2"/>
      <c r="D166" s="1"/>
      <c r="E166" s="1"/>
      <c r="F166" s="1"/>
      <c r="G166" s="1"/>
      <c r="H166" s="1"/>
      <c r="I166" s="2" t="s">
        <v>51</v>
      </c>
      <c r="J166" s="2" t="s">
        <v>52</v>
      </c>
      <c r="K166" s="1" t="s">
        <v>164</v>
      </c>
      <c r="L166" s="1" t="s">
        <v>164</v>
      </c>
      <c r="M166">
        <v>45</v>
      </c>
      <c r="N166">
        <v>53.866900000000001</v>
      </c>
      <c r="O166">
        <v>-9.2651000000000003</v>
      </c>
      <c r="P166" s="2" t="s">
        <v>53</v>
      </c>
      <c r="Q166" s="2" t="s">
        <v>54</v>
      </c>
      <c r="R166">
        <v>6.5</v>
      </c>
      <c r="S166" s="2" t="s">
        <v>55</v>
      </c>
      <c r="T166">
        <v>162.19999999999999</v>
      </c>
      <c r="U166" s="2" t="s">
        <v>81</v>
      </c>
      <c r="V166" s="2" t="s">
        <v>56</v>
      </c>
      <c r="W166">
        <v>2.2000000000000002</v>
      </c>
      <c r="X166">
        <v>2</v>
      </c>
      <c r="Y166" s="2" t="s">
        <v>57</v>
      </c>
      <c r="Z166">
        <v>0</v>
      </c>
      <c r="AA166" s="2" t="s">
        <v>60</v>
      </c>
      <c r="AB166">
        <v>95.5</v>
      </c>
      <c r="AC166" s="2" t="s">
        <v>17</v>
      </c>
      <c r="AD166" s="2" t="s">
        <v>61</v>
      </c>
      <c r="AE166" s="2" t="s">
        <v>62</v>
      </c>
      <c r="AF166">
        <v>1028.0999999999999</v>
      </c>
      <c r="AG166" s="2" t="s">
        <v>63</v>
      </c>
      <c r="AH166">
        <v>19.600000000000001</v>
      </c>
      <c r="AI166" s="2" t="s">
        <v>64</v>
      </c>
      <c r="AJ166">
        <v>17.600000000000001</v>
      </c>
      <c r="AK166" s="2"/>
      <c r="AM166" s="2"/>
      <c r="AO166" s="2" t="s">
        <v>67</v>
      </c>
      <c r="AP166" s="2" t="s">
        <v>54</v>
      </c>
      <c r="AQ166">
        <v>5.8</v>
      </c>
      <c r="AR166" s="2"/>
      <c r="AW166" s="2"/>
    </row>
    <row r="167" spans="1:50" hidden="1" x14ac:dyDescent="0.25">
      <c r="A167" s="1" t="s">
        <v>181</v>
      </c>
      <c r="B167" s="2"/>
      <c r="C167" s="2"/>
      <c r="D167" s="1"/>
      <c r="E167" s="1"/>
      <c r="F167" s="1"/>
      <c r="G167" s="1"/>
      <c r="H167" s="1"/>
      <c r="I167" s="2" t="s">
        <v>51</v>
      </c>
      <c r="J167" s="2" t="s">
        <v>52</v>
      </c>
      <c r="K167" s="1" t="s">
        <v>107</v>
      </c>
      <c r="L167" s="1" t="s">
        <v>164</v>
      </c>
      <c r="M167">
        <v>45</v>
      </c>
      <c r="N167">
        <v>53.866900000000001</v>
      </c>
      <c r="O167">
        <v>-9.2651000000000003</v>
      </c>
      <c r="P167" s="2"/>
      <c r="Q167" s="2"/>
      <c r="S167" s="2"/>
      <c r="U167" s="2"/>
      <c r="V167" s="2"/>
      <c r="Y167" s="2"/>
      <c r="AA167" s="2"/>
      <c r="AC167" s="2"/>
      <c r="AD167" s="2"/>
      <c r="AE167" s="2"/>
      <c r="AG167" s="2"/>
      <c r="AI167" s="2"/>
      <c r="AK167" s="2"/>
      <c r="AM167" s="2"/>
      <c r="AO167" s="2"/>
      <c r="AP167" s="2"/>
      <c r="AR167" s="2" t="s">
        <v>68</v>
      </c>
      <c r="AS167">
        <v>0</v>
      </c>
      <c r="AW167" s="2" t="s">
        <v>82</v>
      </c>
      <c r="AX167">
        <v>2</v>
      </c>
    </row>
    <row r="168" spans="1:50" x14ac:dyDescent="0.25">
      <c r="A168" s="1" t="s">
        <v>181</v>
      </c>
      <c r="B168" s="2"/>
      <c r="C168" s="2"/>
      <c r="D168" s="1"/>
      <c r="E168" s="1"/>
      <c r="F168" s="1"/>
      <c r="G168" s="1"/>
      <c r="H168" s="1"/>
      <c r="I168" s="2" t="s">
        <v>51</v>
      </c>
      <c r="J168" s="2" t="s">
        <v>52</v>
      </c>
      <c r="K168" s="1" t="s">
        <v>108</v>
      </c>
      <c r="L168" s="1" t="s">
        <v>108</v>
      </c>
      <c r="M168">
        <v>45</v>
      </c>
      <c r="N168">
        <v>53.866900000000001</v>
      </c>
      <c r="O168">
        <v>-9.2651000000000003</v>
      </c>
      <c r="P168" s="2" t="s">
        <v>53</v>
      </c>
      <c r="Q168" s="2" t="s">
        <v>54</v>
      </c>
      <c r="R168">
        <v>5.3</v>
      </c>
      <c r="S168" s="2" t="s">
        <v>55</v>
      </c>
      <c r="T168">
        <v>170.1</v>
      </c>
      <c r="U168" s="2" t="s">
        <v>81</v>
      </c>
      <c r="V168" s="2" t="s">
        <v>56</v>
      </c>
      <c r="W168">
        <v>2</v>
      </c>
      <c r="X168">
        <v>2</v>
      </c>
      <c r="Y168" s="2" t="s">
        <v>57</v>
      </c>
      <c r="Z168">
        <v>0</v>
      </c>
      <c r="AA168" s="2" t="s">
        <v>60</v>
      </c>
      <c r="AB168">
        <v>97.3</v>
      </c>
      <c r="AC168" s="2" t="s">
        <v>17</v>
      </c>
      <c r="AD168" s="2" t="s">
        <v>61</v>
      </c>
      <c r="AE168" s="2" t="s">
        <v>62</v>
      </c>
      <c r="AF168">
        <v>1027.9000000000001</v>
      </c>
      <c r="AG168" s="2" t="s">
        <v>63</v>
      </c>
      <c r="AH168">
        <v>0.8</v>
      </c>
      <c r="AI168" s="2" t="s">
        <v>64</v>
      </c>
      <c r="AJ168">
        <v>0.8</v>
      </c>
      <c r="AK168" s="2"/>
      <c r="AM168" s="2"/>
      <c r="AO168" s="2" t="s">
        <v>67</v>
      </c>
      <c r="AP168" s="2" t="s">
        <v>54</v>
      </c>
      <c r="AQ168">
        <v>4.8</v>
      </c>
      <c r="AR168" s="2"/>
      <c r="AW168" s="2"/>
    </row>
    <row r="169" spans="1:50" hidden="1" x14ac:dyDescent="0.25">
      <c r="A169" s="1" t="s">
        <v>181</v>
      </c>
      <c r="B169" s="2"/>
      <c r="C169" s="2"/>
      <c r="D169" s="1"/>
      <c r="E169" s="1"/>
      <c r="F169" s="1"/>
      <c r="G169" s="1"/>
      <c r="H169" s="1"/>
      <c r="I169" s="2" t="s">
        <v>51</v>
      </c>
      <c r="J169" s="2" t="s">
        <v>52</v>
      </c>
      <c r="K169" s="1" t="s">
        <v>164</v>
      </c>
      <c r="L169" s="1" t="s">
        <v>108</v>
      </c>
      <c r="M169">
        <v>45</v>
      </c>
      <c r="N169">
        <v>53.866900000000001</v>
      </c>
      <c r="O169">
        <v>-9.2651000000000003</v>
      </c>
      <c r="P169" s="2"/>
      <c r="Q169" s="2"/>
      <c r="S169" s="2"/>
      <c r="U169" s="2"/>
      <c r="V169" s="2"/>
      <c r="Y169" s="2"/>
      <c r="AA169" s="2"/>
      <c r="AC169" s="2"/>
      <c r="AD169" s="2"/>
      <c r="AE169" s="2"/>
      <c r="AG169" s="2"/>
      <c r="AI169" s="2"/>
      <c r="AK169" s="2"/>
      <c r="AM169" s="2"/>
      <c r="AO169" s="2"/>
      <c r="AP169" s="2"/>
      <c r="AR169" s="2" t="s">
        <v>68</v>
      </c>
      <c r="AS169">
        <v>0</v>
      </c>
      <c r="AW169" s="2" t="s">
        <v>83</v>
      </c>
      <c r="AX169">
        <v>1</v>
      </c>
    </row>
    <row r="170" spans="1:50" x14ac:dyDescent="0.25">
      <c r="A170" s="1" t="s">
        <v>181</v>
      </c>
      <c r="B170" s="2"/>
      <c r="C170" s="2"/>
      <c r="D170" s="1"/>
      <c r="E170" s="1"/>
      <c r="F170" s="1"/>
      <c r="G170" s="1"/>
      <c r="H170" s="1"/>
      <c r="I170" s="2" t="s">
        <v>51</v>
      </c>
      <c r="J170" s="2" t="s">
        <v>52</v>
      </c>
      <c r="K170" s="1" t="s">
        <v>165</v>
      </c>
      <c r="L170" s="1" t="s">
        <v>165</v>
      </c>
      <c r="M170">
        <v>45</v>
      </c>
      <c r="N170">
        <v>53.866900000000001</v>
      </c>
      <c r="O170">
        <v>-9.2651000000000003</v>
      </c>
      <c r="P170" s="2" t="s">
        <v>53</v>
      </c>
      <c r="Q170" s="2" t="s">
        <v>54</v>
      </c>
      <c r="R170">
        <v>8.5</v>
      </c>
      <c r="S170" s="2" t="s">
        <v>55</v>
      </c>
      <c r="T170">
        <v>172.5</v>
      </c>
      <c r="U170" s="2" t="s">
        <v>81</v>
      </c>
      <c r="V170" s="2" t="s">
        <v>56</v>
      </c>
      <c r="W170">
        <v>1.5</v>
      </c>
      <c r="X170">
        <v>1</v>
      </c>
      <c r="Y170" s="2" t="s">
        <v>85</v>
      </c>
      <c r="Z170">
        <v>64.900000000000006</v>
      </c>
      <c r="AA170" s="2" t="s">
        <v>60</v>
      </c>
      <c r="AB170">
        <v>90</v>
      </c>
      <c r="AC170" s="2" t="s">
        <v>17</v>
      </c>
      <c r="AD170" s="2" t="s">
        <v>61</v>
      </c>
      <c r="AE170" s="2" t="s">
        <v>62</v>
      </c>
      <c r="AF170">
        <v>1029</v>
      </c>
      <c r="AG170" s="2" t="s">
        <v>63</v>
      </c>
      <c r="AH170">
        <v>97.9</v>
      </c>
      <c r="AI170" s="2" t="s">
        <v>64</v>
      </c>
      <c r="AJ170">
        <v>3.2</v>
      </c>
      <c r="AK170" s="2"/>
      <c r="AM170" s="2"/>
      <c r="AO170" s="2" t="s">
        <v>67</v>
      </c>
      <c r="AP170" s="2" t="s">
        <v>54</v>
      </c>
      <c r="AQ170">
        <v>7</v>
      </c>
      <c r="AR170" s="2"/>
      <c r="AW170" s="2"/>
    </row>
    <row r="171" spans="1:50" hidden="1" x14ac:dyDescent="0.25">
      <c r="A171" s="1" t="s">
        <v>181</v>
      </c>
      <c r="B171" s="2"/>
      <c r="C171" s="2"/>
      <c r="D171" s="1"/>
      <c r="E171" s="1"/>
      <c r="F171" s="1"/>
      <c r="G171" s="1"/>
      <c r="H171" s="1"/>
      <c r="I171" s="2" t="s">
        <v>51</v>
      </c>
      <c r="J171" s="2" t="s">
        <v>52</v>
      </c>
      <c r="K171" s="1" t="s">
        <v>108</v>
      </c>
      <c r="L171" s="1" t="s">
        <v>165</v>
      </c>
      <c r="M171">
        <v>45</v>
      </c>
      <c r="N171">
        <v>53.866900000000001</v>
      </c>
      <c r="O171">
        <v>-9.2651000000000003</v>
      </c>
      <c r="P171" s="2"/>
      <c r="Q171" s="2"/>
      <c r="S171" s="2"/>
      <c r="U171" s="2"/>
      <c r="V171" s="2"/>
      <c r="Y171" s="2"/>
      <c r="AA171" s="2"/>
      <c r="AC171" s="2"/>
      <c r="AD171" s="2"/>
      <c r="AE171" s="2"/>
      <c r="AG171" s="2"/>
      <c r="AI171" s="2"/>
      <c r="AK171" s="2"/>
      <c r="AM171" s="2"/>
      <c r="AO171" s="2"/>
      <c r="AP171" s="2"/>
      <c r="AR171" s="2" t="s">
        <v>68</v>
      </c>
      <c r="AS171">
        <v>0</v>
      </c>
      <c r="AW171" s="2" t="s">
        <v>69</v>
      </c>
      <c r="AX171">
        <v>4</v>
      </c>
    </row>
    <row r="172" spans="1:50" x14ac:dyDescent="0.25">
      <c r="A172" s="1" t="s">
        <v>181</v>
      </c>
      <c r="B172" s="2"/>
      <c r="C172" s="2"/>
      <c r="D172" s="1"/>
      <c r="E172" s="1"/>
      <c r="F172" s="1"/>
      <c r="G172" s="1"/>
      <c r="H172" s="1"/>
      <c r="I172" s="2" t="s">
        <v>51</v>
      </c>
      <c r="J172" s="2" t="s">
        <v>52</v>
      </c>
      <c r="K172" s="1" t="s">
        <v>109</v>
      </c>
      <c r="L172" s="1" t="s">
        <v>109</v>
      </c>
      <c r="M172">
        <v>45</v>
      </c>
      <c r="N172">
        <v>53.866900000000001</v>
      </c>
      <c r="O172">
        <v>-9.2651000000000003</v>
      </c>
      <c r="P172" s="2" t="s">
        <v>53</v>
      </c>
      <c r="Q172" s="2" t="s">
        <v>54</v>
      </c>
      <c r="R172">
        <v>13.3</v>
      </c>
      <c r="S172" s="2" t="s">
        <v>55</v>
      </c>
      <c r="T172">
        <v>184.6</v>
      </c>
      <c r="U172" s="2" t="s">
        <v>81</v>
      </c>
      <c r="V172" s="2" t="s">
        <v>56</v>
      </c>
      <c r="W172">
        <v>2.8</v>
      </c>
      <c r="X172">
        <v>2</v>
      </c>
      <c r="Y172" s="2" t="s">
        <v>57</v>
      </c>
      <c r="Z172">
        <v>309.60000000000002</v>
      </c>
      <c r="AA172" s="2" t="s">
        <v>60</v>
      </c>
      <c r="AB172">
        <v>68.8</v>
      </c>
      <c r="AC172" s="2" t="s">
        <v>17</v>
      </c>
      <c r="AD172" s="2" t="s">
        <v>61</v>
      </c>
      <c r="AE172" s="2" t="s">
        <v>62</v>
      </c>
      <c r="AF172">
        <v>1028.8</v>
      </c>
      <c r="AG172" s="2" t="s">
        <v>63</v>
      </c>
      <c r="AH172">
        <v>97</v>
      </c>
      <c r="AI172" s="2" t="s">
        <v>64</v>
      </c>
      <c r="AJ172">
        <v>52.6</v>
      </c>
      <c r="AK172" s="2"/>
      <c r="AM172" s="2"/>
      <c r="AO172" s="2" t="s">
        <v>67</v>
      </c>
      <c r="AP172" s="2" t="s">
        <v>54</v>
      </c>
      <c r="AQ172">
        <v>7.7</v>
      </c>
      <c r="AR172" s="2"/>
      <c r="AW172" s="2"/>
    </row>
    <row r="173" spans="1:50" hidden="1" x14ac:dyDescent="0.25">
      <c r="A173" s="1" t="s">
        <v>181</v>
      </c>
      <c r="B173" s="2"/>
      <c r="C173" s="2"/>
      <c r="D173" s="1"/>
      <c r="E173" s="1"/>
      <c r="F173" s="1"/>
      <c r="G173" s="1"/>
      <c r="H173" s="1"/>
      <c r="I173" s="2" t="s">
        <v>51</v>
      </c>
      <c r="J173" s="2" t="s">
        <v>52</v>
      </c>
      <c r="K173" s="1" t="s">
        <v>165</v>
      </c>
      <c r="L173" s="1" t="s">
        <v>109</v>
      </c>
      <c r="M173">
        <v>45</v>
      </c>
      <c r="N173">
        <v>53.866900000000001</v>
      </c>
      <c r="O173">
        <v>-9.2651000000000003</v>
      </c>
      <c r="P173" s="2"/>
      <c r="Q173" s="2"/>
      <c r="S173" s="2"/>
      <c r="U173" s="2"/>
      <c r="V173" s="2"/>
      <c r="Y173" s="2"/>
      <c r="AA173" s="2"/>
      <c r="AC173" s="2"/>
      <c r="AD173" s="2"/>
      <c r="AE173" s="2"/>
      <c r="AG173" s="2"/>
      <c r="AI173" s="2"/>
      <c r="AK173" s="2"/>
      <c r="AM173" s="2"/>
      <c r="AO173" s="2"/>
      <c r="AP173" s="2"/>
      <c r="AR173" s="2" t="s">
        <v>68</v>
      </c>
      <c r="AS173">
        <v>0</v>
      </c>
      <c r="AW173" s="2" t="s">
        <v>69</v>
      </c>
      <c r="AX173">
        <v>4</v>
      </c>
    </row>
    <row r="174" spans="1:50" x14ac:dyDescent="0.25">
      <c r="A174" s="1" t="s">
        <v>181</v>
      </c>
      <c r="B174" s="2"/>
      <c r="C174" s="2"/>
      <c r="D174" s="1"/>
      <c r="E174" s="1"/>
      <c r="F174" s="1"/>
      <c r="G174" s="1"/>
      <c r="H174" s="1"/>
      <c r="I174" s="2" t="s">
        <v>51</v>
      </c>
      <c r="J174" s="2" t="s">
        <v>52</v>
      </c>
      <c r="K174" s="1" t="s">
        <v>166</v>
      </c>
      <c r="L174" s="1" t="s">
        <v>166</v>
      </c>
      <c r="M174">
        <v>45</v>
      </c>
      <c r="N174">
        <v>53.866900000000001</v>
      </c>
      <c r="O174">
        <v>-9.2651000000000003</v>
      </c>
      <c r="P174" s="2" t="s">
        <v>53</v>
      </c>
      <c r="Q174" s="2" t="s">
        <v>54</v>
      </c>
      <c r="R174">
        <v>15.3</v>
      </c>
      <c r="S174" s="2" t="s">
        <v>55</v>
      </c>
      <c r="T174">
        <v>197</v>
      </c>
      <c r="U174" s="2" t="s">
        <v>81</v>
      </c>
      <c r="V174" s="2" t="s">
        <v>56</v>
      </c>
      <c r="W174">
        <v>3.5</v>
      </c>
      <c r="X174">
        <v>3</v>
      </c>
      <c r="Y174" s="2" t="s">
        <v>58</v>
      </c>
      <c r="Z174">
        <v>375.5</v>
      </c>
      <c r="AA174" s="2" t="s">
        <v>60</v>
      </c>
      <c r="AB174">
        <v>58.6</v>
      </c>
      <c r="AC174" s="2" t="s">
        <v>17</v>
      </c>
      <c r="AD174" s="2" t="s">
        <v>61</v>
      </c>
      <c r="AE174" s="2" t="s">
        <v>62</v>
      </c>
      <c r="AF174">
        <v>1027.5999999999999</v>
      </c>
      <c r="AG174" s="2" t="s">
        <v>63</v>
      </c>
      <c r="AH174">
        <v>97.9</v>
      </c>
      <c r="AI174" s="2" t="s">
        <v>64</v>
      </c>
      <c r="AJ174">
        <v>75.099999999999994</v>
      </c>
      <c r="AK174" s="2"/>
      <c r="AM174" s="2"/>
      <c r="AO174" s="2" t="s">
        <v>67</v>
      </c>
      <c r="AP174" s="2" t="s">
        <v>54</v>
      </c>
      <c r="AQ174">
        <v>7.3</v>
      </c>
      <c r="AR174" s="2"/>
      <c r="AW174" s="2"/>
    </row>
    <row r="175" spans="1:50" hidden="1" x14ac:dyDescent="0.25">
      <c r="A175" s="1" t="s">
        <v>181</v>
      </c>
      <c r="B175" s="2"/>
      <c r="C175" s="2"/>
      <c r="D175" s="1"/>
      <c r="E175" s="1"/>
      <c r="F175" s="1"/>
      <c r="G175" s="1"/>
      <c r="H175" s="1"/>
      <c r="I175" s="2" t="s">
        <v>51</v>
      </c>
      <c r="J175" s="2" t="s">
        <v>52</v>
      </c>
      <c r="K175" s="1" t="s">
        <v>109</v>
      </c>
      <c r="L175" s="1" t="s">
        <v>166</v>
      </c>
      <c r="M175">
        <v>45</v>
      </c>
      <c r="N175">
        <v>53.866900000000001</v>
      </c>
      <c r="O175">
        <v>-9.2651000000000003</v>
      </c>
      <c r="P175" s="2"/>
      <c r="Q175" s="2"/>
      <c r="S175" s="2"/>
      <c r="U175" s="2"/>
      <c r="V175" s="2"/>
      <c r="Y175" s="2"/>
      <c r="AA175" s="2"/>
      <c r="AC175" s="2"/>
      <c r="AD175" s="2"/>
      <c r="AE175" s="2"/>
      <c r="AG175" s="2"/>
      <c r="AI175" s="2"/>
      <c r="AK175" s="2"/>
      <c r="AM175" s="2"/>
      <c r="AO175" s="2"/>
      <c r="AP175" s="2"/>
      <c r="AR175" s="2" t="s">
        <v>68</v>
      </c>
      <c r="AS175">
        <v>0</v>
      </c>
      <c r="AW175" s="2" t="s">
        <v>69</v>
      </c>
      <c r="AX175">
        <v>4</v>
      </c>
    </row>
    <row r="176" spans="1:50" x14ac:dyDescent="0.25">
      <c r="A176" s="1" t="s">
        <v>181</v>
      </c>
      <c r="B176" s="2"/>
      <c r="C176" s="2"/>
      <c r="D176" s="1"/>
      <c r="E176" s="1"/>
      <c r="F176" s="1"/>
      <c r="G176" s="1"/>
      <c r="H176" s="1"/>
      <c r="I176" s="2" t="s">
        <v>51</v>
      </c>
      <c r="J176" s="2" t="s">
        <v>52</v>
      </c>
      <c r="K176" s="1" t="s">
        <v>110</v>
      </c>
      <c r="L176" s="1" t="s">
        <v>110</v>
      </c>
      <c r="M176">
        <v>45</v>
      </c>
      <c r="N176">
        <v>53.866900000000001</v>
      </c>
      <c r="O176">
        <v>-9.2651000000000003</v>
      </c>
      <c r="P176" s="2" t="s">
        <v>53</v>
      </c>
      <c r="Q176" s="2" t="s">
        <v>54</v>
      </c>
      <c r="R176">
        <v>12.1</v>
      </c>
      <c r="S176" s="2" t="s">
        <v>55</v>
      </c>
      <c r="T176">
        <v>297.8</v>
      </c>
      <c r="U176" s="2" t="s">
        <v>208</v>
      </c>
      <c r="V176" s="2" t="s">
        <v>56</v>
      </c>
      <c r="W176">
        <v>2.4</v>
      </c>
      <c r="X176">
        <v>2</v>
      </c>
      <c r="Y176" s="2" t="s">
        <v>57</v>
      </c>
      <c r="Z176">
        <v>190.6</v>
      </c>
      <c r="AA176" s="2" t="s">
        <v>60</v>
      </c>
      <c r="AB176">
        <v>80.3</v>
      </c>
      <c r="AC176" s="2" t="s">
        <v>17</v>
      </c>
      <c r="AD176" s="2" t="s">
        <v>61</v>
      </c>
      <c r="AE176" s="2" t="s">
        <v>62</v>
      </c>
      <c r="AF176">
        <v>1028.2</v>
      </c>
      <c r="AG176" s="2" t="s">
        <v>63</v>
      </c>
      <c r="AH176">
        <v>98.8</v>
      </c>
      <c r="AI176" s="2" t="s">
        <v>64</v>
      </c>
      <c r="AJ176">
        <v>15.3</v>
      </c>
      <c r="AK176" s="2"/>
      <c r="AM176" s="2"/>
      <c r="AO176" s="2" t="s">
        <v>67</v>
      </c>
      <c r="AP176" s="2" t="s">
        <v>54</v>
      </c>
      <c r="AQ176">
        <v>8.8000000000000007</v>
      </c>
      <c r="AR176" s="2"/>
      <c r="AW176" s="2"/>
    </row>
    <row r="177" spans="1:50" hidden="1" x14ac:dyDescent="0.25">
      <c r="A177" s="1" t="s">
        <v>181</v>
      </c>
      <c r="B177" s="2"/>
      <c r="C177" s="2"/>
      <c r="D177" s="1"/>
      <c r="E177" s="1"/>
      <c r="F177" s="1"/>
      <c r="G177" s="1"/>
      <c r="H177" s="1"/>
      <c r="I177" s="2" t="s">
        <v>51</v>
      </c>
      <c r="J177" s="2" t="s">
        <v>52</v>
      </c>
      <c r="K177" s="1" t="s">
        <v>166</v>
      </c>
      <c r="L177" s="1" t="s">
        <v>110</v>
      </c>
      <c r="M177">
        <v>45</v>
      </c>
      <c r="N177">
        <v>53.866900000000001</v>
      </c>
      <c r="O177">
        <v>-9.2651000000000003</v>
      </c>
      <c r="P177" s="2"/>
      <c r="Q177" s="2"/>
      <c r="S177" s="2"/>
      <c r="U177" s="2"/>
      <c r="V177" s="2"/>
      <c r="Y177" s="2"/>
      <c r="AA177" s="2"/>
      <c r="AC177" s="2"/>
      <c r="AD177" s="2"/>
      <c r="AE177" s="2"/>
      <c r="AG177" s="2"/>
      <c r="AI177" s="2"/>
      <c r="AK177" s="2"/>
      <c r="AM177" s="2"/>
      <c r="AO177" s="2"/>
      <c r="AP177" s="2"/>
      <c r="AR177" s="2" t="s">
        <v>68</v>
      </c>
      <c r="AS177">
        <v>0</v>
      </c>
      <c r="AW177" s="2" t="s">
        <v>69</v>
      </c>
      <c r="AX177">
        <v>4</v>
      </c>
    </row>
    <row r="178" spans="1:50" x14ac:dyDescent="0.25">
      <c r="A178" s="1" t="s">
        <v>181</v>
      </c>
      <c r="B178" s="2"/>
      <c r="C178" s="2"/>
      <c r="D178" s="1"/>
      <c r="E178" s="1"/>
      <c r="F178" s="1"/>
      <c r="G178" s="1"/>
      <c r="H178" s="1"/>
      <c r="I178" s="2" t="s">
        <v>51</v>
      </c>
      <c r="J178" s="2" t="s">
        <v>52</v>
      </c>
      <c r="K178" s="1" t="s">
        <v>167</v>
      </c>
      <c r="L178" s="1" t="s">
        <v>167</v>
      </c>
      <c r="M178">
        <v>45</v>
      </c>
      <c r="N178">
        <v>53.866900000000001</v>
      </c>
      <c r="O178">
        <v>-9.2651000000000003</v>
      </c>
      <c r="P178" s="2" t="s">
        <v>53</v>
      </c>
      <c r="Q178" s="2" t="s">
        <v>54</v>
      </c>
      <c r="R178">
        <v>8</v>
      </c>
      <c r="S178" s="2" t="s">
        <v>55</v>
      </c>
      <c r="T178">
        <v>332.3</v>
      </c>
      <c r="U178" s="2" t="s">
        <v>208</v>
      </c>
      <c r="V178" s="2" t="s">
        <v>56</v>
      </c>
      <c r="W178">
        <v>2</v>
      </c>
      <c r="X178">
        <v>2</v>
      </c>
      <c r="Y178" s="2" t="s">
        <v>57</v>
      </c>
      <c r="Z178">
        <v>7.6</v>
      </c>
      <c r="AA178" s="2" t="s">
        <v>60</v>
      </c>
      <c r="AB178">
        <v>94.8</v>
      </c>
      <c r="AC178" s="2" t="s">
        <v>17</v>
      </c>
      <c r="AD178" s="2" t="s">
        <v>61</v>
      </c>
      <c r="AE178" s="2" t="s">
        <v>62</v>
      </c>
      <c r="AF178">
        <v>1029.0999999999999</v>
      </c>
      <c r="AG178" s="2" t="s">
        <v>63</v>
      </c>
      <c r="AH178">
        <v>98.8</v>
      </c>
      <c r="AI178" s="2" t="s">
        <v>64</v>
      </c>
      <c r="AJ178">
        <v>12.6</v>
      </c>
      <c r="AK178" s="2"/>
      <c r="AM178" s="2"/>
      <c r="AO178" s="2" t="s">
        <v>67</v>
      </c>
      <c r="AP178" s="2" t="s">
        <v>54</v>
      </c>
      <c r="AQ178">
        <v>7.3</v>
      </c>
      <c r="AR178" s="2"/>
      <c r="AW178" s="2"/>
    </row>
    <row r="179" spans="1:50" hidden="1" x14ac:dyDescent="0.25">
      <c r="A179" s="1" t="s">
        <v>181</v>
      </c>
      <c r="B179" s="2"/>
      <c r="C179" s="2"/>
      <c r="D179" s="1"/>
      <c r="E179" s="1"/>
      <c r="F179" s="1"/>
      <c r="G179" s="1"/>
      <c r="H179" s="1"/>
      <c r="I179" s="2" t="s">
        <v>51</v>
      </c>
      <c r="J179" s="2" t="s">
        <v>52</v>
      </c>
      <c r="K179" s="1" t="s">
        <v>110</v>
      </c>
      <c r="L179" s="1" t="s">
        <v>167</v>
      </c>
      <c r="M179">
        <v>45</v>
      </c>
      <c r="N179">
        <v>53.866900000000001</v>
      </c>
      <c r="O179">
        <v>-9.2651000000000003</v>
      </c>
      <c r="P179" s="2"/>
      <c r="Q179" s="2"/>
      <c r="S179" s="2"/>
      <c r="U179" s="2"/>
      <c r="V179" s="2"/>
      <c r="Y179" s="2"/>
      <c r="AA179" s="2"/>
      <c r="AC179" s="2"/>
      <c r="AD179" s="2"/>
      <c r="AE179" s="2"/>
      <c r="AG179" s="2"/>
      <c r="AI179" s="2"/>
      <c r="AK179" s="2"/>
      <c r="AM179" s="2"/>
      <c r="AO179" s="2"/>
      <c r="AP179" s="2"/>
      <c r="AR179" s="2" t="s">
        <v>68</v>
      </c>
      <c r="AS179">
        <v>0</v>
      </c>
      <c r="AW179" s="2" t="s">
        <v>69</v>
      </c>
      <c r="AX179">
        <v>4</v>
      </c>
    </row>
    <row r="180" spans="1:50" x14ac:dyDescent="0.25">
      <c r="A180" s="1" t="s">
        <v>181</v>
      </c>
      <c r="B180" s="2"/>
      <c r="C180" s="2"/>
      <c r="D180" s="1"/>
      <c r="E180" s="1"/>
      <c r="F180" s="1"/>
      <c r="G180" s="1"/>
      <c r="H180" s="1"/>
      <c r="I180" s="2" t="s">
        <v>51</v>
      </c>
      <c r="J180" s="2" t="s">
        <v>52</v>
      </c>
      <c r="K180" s="1" t="s">
        <v>101</v>
      </c>
      <c r="L180" s="1" t="s">
        <v>101</v>
      </c>
      <c r="M180">
        <v>45</v>
      </c>
      <c r="N180">
        <v>53.866900000000001</v>
      </c>
      <c r="O180">
        <v>-9.2651000000000003</v>
      </c>
      <c r="P180" s="2" t="s">
        <v>53</v>
      </c>
      <c r="Q180" s="2" t="s">
        <v>54</v>
      </c>
      <c r="R180">
        <v>6.3</v>
      </c>
      <c r="S180" s="2" t="s">
        <v>55</v>
      </c>
      <c r="T180">
        <v>14.7</v>
      </c>
      <c r="U180" s="2" t="s">
        <v>179</v>
      </c>
      <c r="V180" s="2" t="s">
        <v>56</v>
      </c>
      <c r="W180">
        <v>1.5</v>
      </c>
      <c r="X180">
        <v>1</v>
      </c>
      <c r="Y180" s="2" t="s">
        <v>85</v>
      </c>
      <c r="Z180">
        <v>0</v>
      </c>
      <c r="AA180" s="2" t="s">
        <v>60</v>
      </c>
      <c r="AB180">
        <v>98.2</v>
      </c>
      <c r="AC180" s="2" t="s">
        <v>17</v>
      </c>
      <c r="AD180" s="2" t="s">
        <v>61</v>
      </c>
      <c r="AE180" s="2" t="s">
        <v>62</v>
      </c>
      <c r="AF180">
        <v>1029.2</v>
      </c>
      <c r="AG180" s="2" t="s">
        <v>63</v>
      </c>
      <c r="AH180">
        <v>31.2</v>
      </c>
      <c r="AI180" s="2" t="s">
        <v>64</v>
      </c>
      <c r="AJ180">
        <v>1</v>
      </c>
      <c r="AK180" s="2"/>
      <c r="AM180" s="2"/>
      <c r="AO180" s="2" t="s">
        <v>67</v>
      </c>
      <c r="AP180" s="2" t="s">
        <v>54</v>
      </c>
      <c r="AQ180">
        <v>6</v>
      </c>
      <c r="AR180" s="2"/>
      <c r="AW180" s="2"/>
    </row>
    <row r="181" spans="1:50" hidden="1" x14ac:dyDescent="0.25">
      <c r="A181" s="1" t="s">
        <v>181</v>
      </c>
      <c r="B181" s="2"/>
      <c r="C181" s="2"/>
      <c r="D181" s="1"/>
      <c r="E181" s="1"/>
      <c r="F181" s="1"/>
      <c r="G181" s="1"/>
      <c r="H181" s="1"/>
      <c r="I181" s="2" t="s">
        <v>51</v>
      </c>
      <c r="J181" s="2" t="s">
        <v>52</v>
      </c>
      <c r="K181" s="1" t="s">
        <v>167</v>
      </c>
      <c r="L181" s="1" t="s">
        <v>101</v>
      </c>
      <c r="M181">
        <v>45</v>
      </c>
      <c r="N181">
        <v>53.866900000000001</v>
      </c>
      <c r="O181">
        <v>-9.2651000000000003</v>
      </c>
      <c r="P181" s="2"/>
      <c r="Q181" s="2"/>
      <c r="S181" s="2"/>
      <c r="U181" s="2"/>
      <c r="V181" s="2"/>
      <c r="Y181" s="2"/>
      <c r="AA181" s="2"/>
      <c r="AC181" s="2"/>
      <c r="AD181" s="2"/>
      <c r="AE181" s="2"/>
      <c r="AG181" s="2"/>
      <c r="AI181" s="2"/>
      <c r="AK181" s="2"/>
      <c r="AM181" s="2"/>
      <c r="AO181" s="2"/>
      <c r="AP181" s="2"/>
      <c r="AR181" s="2" t="s">
        <v>68</v>
      </c>
      <c r="AS181">
        <v>0</v>
      </c>
      <c r="AW181" s="2" t="s">
        <v>82</v>
      </c>
      <c r="AX181">
        <v>2</v>
      </c>
    </row>
    <row r="182" spans="1:50" x14ac:dyDescent="0.25">
      <c r="A182" s="1" t="s">
        <v>181</v>
      </c>
      <c r="B182" s="2"/>
      <c r="C182" s="2"/>
      <c r="D182" s="1"/>
      <c r="E182" s="1"/>
      <c r="F182" s="1"/>
      <c r="G182" s="1"/>
      <c r="H182" s="1"/>
      <c r="I182" s="2" t="s">
        <v>51</v>
      </c>
      <c r="J182" s="2" t="s">
        <v>52</v>
      </c>
      <c r="K182" s="1" t="s">
        <v>201</v>
      </c>
      <c r="L182" s="1" t="s">
        <v>201</v>
      </c>
      <c r="M182">
        <v>45</v>
      </c>
      <c r="N182">
        <v>53.866900000000001</v>
      </c>
      <c r="O182">
        <v>-9.2651000000000003</v>
      </c>
      <c r="P182" s="2" t="s">
        <v>53</v>
      </c>
      <c r="Q182" s="2" t="s">
        <v>54</v>
      </c>
      <c r="R182">
        <v>5</v>
      </c>
      <c r="S182" s="2" t="s">
        <v>55</v>
      </c>
      <c r="T182">
        <v>83.8</v>
      </c>
      <c r="U182" s="2" t="s">
        <v>100</v>
      </c>
      <c r="V182" s="2" t="s">
        <v>56</v>
      </c>
      <c r="W182">
        <v>1.3</v>
      </c>
      <c r="X182">
        <v>1</v>
      </c>
      <c r="Y182" s="2" t="s">
        <v>85</v>
      </c>
      <c r="Z182">
        <v>0</v>
      </c>
      <c r="AA182" s="2" t="s">
        <v>60</v>
      </c>
      <c r="AB182">
        <v>99.7</v>
      </c>
      <c r="AC182" s="2" t="s">
        <v>17</v>
      </c>
      <c r="AD182" s="2" t="s">
        <v>61</v>
      </c>
      <c r="AE182" s="2" t="s">
        <v>62</v>
      </c>
      <c r="AF182">
        <v>1028.7</v>
      </c>
      <c r="AG182" s="2" t="s">
        <v>63</v>
      </c>
      <c r="AH182">
        <v>98.8</v>
      </c>
      <c r="AI182" s="2" t="s">
        <v>64</v>
      </c>
      <c r="AJ182">
        <v>100</v>
      </c>
      <c r="AK182" s="2"/>
      <c r="AM182" s="2"/>
      <c r="AO182" s="2" t="s">
        <v>67</v>
      </c>
      <c r="AP182" s="2" t="s">
        <v>54</v>
      </c>
      <c r="AQ182">
        <v>4.9000000000000004</v>
      </c>
      <c r="AR182" s="2"/>
      <c r="AW182" s="2"/>
    </row>
    <row r="183" spans="1:50" hidden="1" x14ac:dyDescent="0.25">
      <c r="A183" s="1" t="s">
        <v>181</v>
      </c>
      <c r="B183" s="2"/>
      <c r="C183" s="2"/>
      <c r="D183" s="1"/>
      <c r="E183" s="1"/>
      <c r="F183" s="1"/>
      <c r="G183" s="1"/>
      <c r="H183" s="1"/>
      <c r="I183" s="2" t="s">
        <v>51</v>
      </c>
      <c r="J183" s="2" t="s">
        <v>52</v>
      </c>
      <c r="K183" s="1" t="s">
        <v>101</v>
      </c>
      <c r="L183" s="1" t="s">
        <v>201</v>
      </c>
      <c r="M183">
        <v>45</v>
      </c>
      <c r="N183">
        <v>53.866900000000001</v>
      </c>
      <c r="O183">
        <v>-9.2651000000000003</v>
      </c>
      <c r="P183" s="2"/>
      <c r="Q183" s="2"/>
      <c r="S183" s="2"/>
      <c r="U183" s="2"/>
      <c r="V183" s="2"/>
      <c r="Y183" s="2"/>
      <c r="AA183" s="2"/>
      <c r="AC183" s="2"/>
      <c r="AD183" s="2"/>
      <c r="AE183" s="2"/>
      <c r="AG183" s="2"/>
      <c r="AI183" s="2"/>
      <c r="AK183" s="2"/>
      <c r="AM183" s="2"/>
      <c r="AO183" s="2"/>
      <c r="AP183" s="2"/>
      <c r="AR183" s="2" t="s">
        <v>68</v>
      </c>
      <c r="AS183">
        <v>0</v>
      </c>
      <c r="AW183" s="2" t="s">
        <v>69</v>
      </c>
      <c r="AX183">
        <v>4</v>
      </c>
    </row>
    <row r="184" spans="1:50" x14ac:dyDescent="0.25">
      <c r="A184" s="1" t="s">
        <v>181</v>
      </c>
      <c r="B184" s="2"/>
      <c r="C184" s="2"/>
      <c r="D184" s="1"/>
      <c r="E184" s="1"/>
      <c r="F184" s="1"/>
      <c r="G184" s="1"/>
      <c r="H184" s="1"/>
      <c r="I184" s="2" t="s">
        <v>51</v>
      </c>
      <c r="J184" s="2" t="s">
        <v>52</v>
      </c>
      <c r="K184" s="1" t="s">
        <v>116</v>
      </c>
      <c r="L184" s="1" t="s">
        <v>116</v>
      </c>
      <c r="M184">
        <v>45</v>
      </c>
      <c r="N184">
        <v>53.866900000000001</v>
      </c>
      <c r="O184">
        <v>-9.2651000000000003</v>
      </c>
      <c r="P184" s="2" t="s">
        <v>53</v>
      </c>
      <c r="Q184" s="2" t="s">
        <v>54</v>
      </c>
      <c r="R184">
        <v>3.9</v>
      </c>
      <c r="S184" s="2" t="s">
        <v>55</v>
      </c>
      <c r="T184">
        <v>138.5</v>
      </c>
      <c r="U184" s="2" t="s">
        <v>86</v>
      </c>
      <c r="V184" s="2" t="s">
        <v>56</v>
      </c>
      <c r="W184">
        <v>1.2</v>
      </c>
      <c r="X184">
        <v>1</v>
      </c>
      <c r="Y184" s="2" t="s">
        <v>85</v>
      </c>
      <c r="Z184">
        <v>0</v>
      </c>
      <c r="AA184" s="2" t="s">
        <v>60</v>
      </c>
      <c r="AB184">
        <v>99.2</v>
      </c>
      <c r="AC184" s="2" t="s">
        <v>17</v>
      </c>
      <c r="AD184" s="2" t="s">
        <v>61</v>
      </c>
      <c r="AE184" s="2" t="s">
        <v>62</v>
      </c>
      <c r="AF184">
        <v>1029.2</v>
      </c>
      <c r="AG184" s="2" t="s">
        <v>63</v>
      </c>
      <c r="AH184">
        <v>98.8</v>
      </c>
      <c r="AI184" s="2" t="s">
        <v>64</v>
      </c>
      <c r="AJ184">
        <v>100</v>
      </c>
      <c r="AK184" s="2"/>
      <c r="AM184" s="2"/>
      <c r="AO184" s="2" t="s">
        <v>67</v>
      </c>
      <c r="AP184" s="2" t="s">
        <v>54</v>
      </c>
      <c r="AQ184">
        <v>3.7</v>
      </c>
      <c r="AR184" s="2"/>
      <c r="AW184" s="2"/>
    </row>
    <row r="185" spans="1:50" hidden="1" x14ac:dyDescent="0.25">
      <c r="A185" s="1" t="s">
        <v>181</v>
      </c>
      <c r="B185" s="2"/>
      <c r="C185" s="2"/>
      <c r="D185" s="1"/>
      <c r="E185" s="1"/>
      <c r="F185" s="1"/>
      <c r="G185" s="1"/>
      <c r="H185" s="1"/>
      <c r="I185" s="2" t="s">
        <v>51</v>
      </c>
      <c r="J185" s="2" t="s">
        <v>52</v>
      </c>
      <c r="K185" s="1" t="s">
        <v>201</v>
      </c>
      <c r="L185" s="1" t="s">
        <v>116</v>
      </c>
      <c r="M185">
        <v>45</v>
      </c>
      <c r="N185">
        <v>53.866900000000001</v>
      </c>
      <c r="O185">
        <v>-9.2651000000000003</v>
      </c>
      <c r="P185" s="2"/>
      <c r="Q185" s="2"/>
      <c r="S185" s="2"/>
      <c r="U185" s="2"/>
      <c r="V185" s="2"/>
      <c r="Y185" s="2"/>
      <c r="AA185" s="2"/>
      <c r="AC185" s="2"/>
      <c r="AD185" s="2"/>
      <c r="AE185" s="2"/>
      <c r="AG185" s="2"/>
      <c r="AI185" s="2"/>
      <c r="AK185" s="2"/>
      <c r="AM185" s="2"/>
      <c r="AO185" s="2"/>
      <c r="AP185" s="2"/>
      <c r="AR185" s="2" t="s">
        <v>68</v>
      </c>
      <c r="AS185">
        <v>0</v>
      </c>
      <c r="AW185" s="2" t="s">
        <v>69</v>
      </c>
      <c r="AX185">
        <v>4</v>
      </c>
    </row>
    <row r="186" spans="1:50" x14ac:dyDescent="0.25">
      <c r="A186" s="1" t="s">
        <v>181</v>
      </c>
      <c r="B186" s="2"/>
      <c r="C186" s="2"/>
      <c r="D186" s="1"/>
      <c r="E186" s="1"/>
      <c r="F186" s="1"/>
      <c r="G186" s="1"/>
      <c r="H186" s="1"/>
      <c r="I186" s="2" t="s">
        <v>51</v>
      </c>
      <c r="J186" s="2" t="s">
        <v>52</v>
      </c>
      <c r="K186" s="1" t="s">
        <v>202</v>
      </c>
      <c r="L186" s="1" t="s">
        <v>202</v>
      </c>
      <c r="M186">
        <v>45</v>
      </c>
      <c r="N186">
        <v>53.866900000000001</v>
      </c>
      <c r="O186">
        <v>-9.2651000000000003</v>
      </c>
      <c r="P186" s="2" t="s">
        <v>53</v>
      </c>
      <c r="Q186" s="2" t="s">
        <v>54</v>
      </c>
      <c r="R186">
        <v>6.3</v>
      </c>
      <c r="S186" s="2" t="s">
        <v>55</v>
      </c>
      <c r="T186">
        <v>70.099999999999994</v>
      </c>
      <c r="U186" s="2" t="s">
        <v>100</v>
      </c>
      <c r="V186" s="2" t="s">
        <v>56</v>
      </c>
      <c r="W186">
        <v>0.6</v>
      </c>
      <c r="X186">
        <v>1</v>
      </c>
      <c r="Y186" s="2" t="s">
        <v>85</v>
      </c>
      <c r="Z186">
        <v>87.3</v>
      </c>
      <c r="AA186" s="2" t="s">
        <v>60</v>
      </c>
      <c r="AB186">
        <v>93.1</v>
      </c>
      <c r="AC186" s="2" t="s">
        <v>17</v>
      </c>
      <c r="AD186" s="2" t="s">
        <v>61</v>
      </c>
      <c r="AE186" s="2" t="s">
        <v>62</v>
      </c>
      <c r="AF186">
        <v>1030.0999999999999</v>
      </c>
      <c r="AG186" s="2" t="s">
        <v>63</v>
      </c>
      <c r="AH186">
        <v>74.5</v>
      </c>
      <c r="AI186" s="2" t="s">
        <v>64</v>
      </c>
      <c r="AJ186">
        <v>74.8</v>
      </c>
      <c r="AK186" s="2"/>
      <c r="AM186" s="2"/>
      <c r="AO186" s="2" t="s">
        <v>67</v>
      </c>
      <c r="AP186" s="2" t="s">
        <v>54</v>
      </c>
      <c r="AQ186">
        <v>5.3</v>
      </c>
      <c r="AR186" s="2"/>
      <c r="AW186" s="2"/>
    </row>
    <row r="187" spans="1:50" hidden="1" x14ac:dyDescent="0.25">
      <c r="A187" s="1" t="s">
        <v>181</v>
      </c>
      <c r="B187" s="2"/>
      <c r="C187" s="2"/>
      <c r="D187" s="1"/>
      <c r="E187" s="1"/>
      <c r="F187" s="1"/>
      <c r="G187" s="1"/>
      <c r="H187" s="1"/>
      <c r="I187" s="2" t="s">
        <v>51</v>
      </c>
      <c r="J187" s="2" t="s">
        <v>52</v>
      </c>
      <c r="K187" s="1" t="s">
        <v>116</v>
      </c>
      <c r="L187" s="1" t="s">
        <v>202</v>
      </c>
      <c r="M187">
        <v>45</v>
      </c>
      <c r="N187">
        <v>53.866900000000001</v>
      </c>
      <c r="O187">
        <v>-9.2651000000000003</v>
      </c>
      <c r="P187" s="2"/>
      <c r="Q187" s="2"/>
      <c r="S187" s="2"/>
      <c r="U187" s="2"/>
      <c r="V187" s="2"/>
      <c r="Y187" s="2"/>
      <c r="AA187" s="2"/>
      <c r="AC187" s="2"/>
      <c r="AD187" s="2"/>
      <c r="AE187" s="2"/>
      <c r="AG187" s="2"/>
      <c r="AI187" s="2"/>
      <c r="AK187" s="2"/>
      <c r="AM187" s="2"/>
      <c r="AO187" s="2"/>
      <c r="AP187" s="2"/>
      <c r="AR187" s="2" t="s">
        <v>68</v>
      </c>
      <c r="AS187">
        <v>0</v>
      </c>
      <c r="AW187" s="2" t="s">
        <v>70</v>
      </c>
      <c r="AX187">
        <v>3</v>
      </c>
    </row>
    <row r="188" spans="1:50" x14ac:dyDescent="0.25">
      <c r="A188" s="1" t="s">
        <v>181</v>
      </c>
      <c r="B188" s="2"/>
      <c r="C188" s="2"/>
      <c r="D188" s="1"/>
      <c r="E188" s="1"/>
      <c r="F188" s="1"/>
      <c r="G188" s="1"/>
      <c r="H188" s="1"/>
      <c r="I188" s="2" t="s">
        <v>51</v>
      </c>
      <c r="J188" s="2" t="s">
        <v>52</v>
      </c>
      <c r="K188" s="1" t="s">
        <v>117</v>
      </c>
      <c r="L188" s="1" t="s">
        <v>117</v>
      </c>
      <c r="M188">
        <v>45</v>
      </c>
      <c r="N188">
        <v>53.866900000000001</v>
      </c>
      <c r="O188">
        <v>-9.2651000000000003</v>
      </c>
      <c r="P188" s="2" t="s">
        <v>53</v>
      </c>
      <c r="Q188" s="2" t="s">
        <v>54</v>
      </c>
      <c r="R188">
        <v>14.6</v>
      </c>
      <c r="S188" s="2" t="s">
        <v>55</v>
      </c>
      <c r="T188">
        <v>134.6</v>
      </c>
      <c r="U188" s="2" t="s">
        <v>86</v>
      </c>
      <c r="V188" s="2" t="s">
        <v>56</v>
      </c>
      <c r="W188">
        <v>2.2999999999999998</v>
      </c>
      <c r="X188">
        <v>2</v>
      </c>
      <c r="Y188" s="2" t="s">
        <v>57</v>
      </c>
      <c r="Z188">
        <v>405.2</v>
      </c>
      <c r="AA188" s="2" t="s">
        <v>60</v>
      </c>
      <c r="AB188">
        <v>56.3</v>
      </c>
      <c r="AC188" s="2" t="s">
        <v>17</v>
      </c>
      <c r="AD188" s="2" t="s">
        <v>61</v>
      </c>
      <c r="AE188" s="2" t="s">
        <v>62</v>
      </c>
      <c r="AF188">
        <v>1029.7</v>
      </c>
      <c r="AG188" s="2" t="s">
        <v>63</v>
      </c>
      <c r="AH188">
        <v>0.5</v>
      </c>
      <c r="AI188" s="2" t="s">
        <v>64</v>
      </c>
      <c r="AJ188">
        <v>0</v>
      </c>
      <c r="AK188" s="2"/>
      <c r="AM188" s="2"/>
      <c r="AO188" s="2" t="s">
        <v>67</v>
      </c>
      <c r="AP188" s="2" t="s">
        <v>54</v>
      </c>
      <c r="AQ188">
        <v>5.9</v>
      </c>
      <c r="AR188" s="2"/>
      <c r="AW188" s="2"/>
    </row>
    <row r="189" spans="1:50" hidden="1" x14ac:dyDescent="0.25">
      <c r="A189" s="1" t="s">
        <v>181</v>
      </c>
      <c r="B189" s="2"/>
      <c r="C189" s="2"/>
      <c r="D189" s="1"/>
      <c r="E189" s="1"/>
      <c r="F189" s="1"/>
      <c r="G189" s="1"/>
      <c r="H189" s="1"/>
      <c r="I189" s="2" t="s">
        <v>51</v>
      </c>
      <c r="J189" s="2" t="s">
        <v>52</v>
      </c>
      <c r="K189" s="1" t="s">
        <v>202</v>
      </c>
      <c r="L189" s="1" t="s">
        <v>117</v>
      </c>
      <c r="M189">
        <v>45</v>
      </c>
      <c r="N189">
        <v>53.866900000000001</v>
      </c>
      <c r="O189">
        <v>-9.2651000000000003</v>
      </c>
      <c r="P189" s="2"/>
      <c r="Q189" s="2"/>
      <c r="S189" s="2"/>
      <c r="U189" s="2"/>
      <c r="V189" s="2"/>
      <c r="Y189" s="2"/>
      <c r="AA189" s="2"/>
      <c r="AC189" s="2"/>
      <c r="AD189" s="2"/>
      <c r="AE189" s="2"/>
      <c r="AG189" s="2"/>
      <c r="AI189" s="2"/>
      <c r="AK189" s="2"/>
      <c r="AM189" s="2"/>
      <c r="AO189" s="2"/>
      <c r="AP189" s="2"/>
      <c r="AR189" s="2" t="s">
        <v>68</v>
      </c>
      <c r="AS189">
        <v>0</v>
      </c>
      <c r="AW189" s="2" t="s">
        <v>83</v>
      </c>
      <c r="AX189">
        <v>1</v>
      </c>
    </row>
    <row r="190" spans="1:50" x14ac:dyDescent="0.25">
      <c r="A190" s="1" t="s">
        <v>181</v>
      </c>
      <c r="B190" s="2"/>
      <c r="C190" s="2"/>
      <c r="D190" s="1"/>
      <c r="E190" s="1"/>
      <c r="F190" s="1"/>
      <c r="G190" s="1"/>
      <c r="H190" s="1"/>
      <c r="I190" s="2" t="s">
        <v>51</v>
      </c>
      <c r="J190" s="2" t="s">
        <v>52</v>
      </c>
      <c r="K190" s="1" t="s">
        <v>203</v>
      </c>
      <c r="L190" s="1" t="s">
        <v>203</v>
      </c>
      <c r="M190">
        <v>45</v>
      </c>
      <c r="N190">
        <v>53.866900000000001</v>
      </c>
      <c r="O190">
        <v>-9.2651000000000003</v>
      </c>
      <c r="P190" s="2" t="s">
        <v>53</v>
      </c>
      <c r="Q190" s="2" t="s">
        <v>54</v>
      </c>
      <c r="R190">
        <v>16</v>
      </c>
      <c r="S190" s="2" t="s">
        <v>55</v>
      </c>
      <c r="T190">
        <v>121.7</v>
      </c>
      <c r="U190" s="2" t="s">
        <v>86</v>
      </c>
      <c r="V190" s="2" t="s">
        <v>56</v>
      </c>
      <c r="W190">
        <v>3.8</v>
      </c>
      <c r="X190">
        <v>3</v>
      </c>
      <c r="Y190" s="2" t="s">
        <v>58</v>
      </c>
      <c r="Z190">
        <v>494.7</v>
      </c>
      <c r="AA190" s="2" t="s">
        <v>60</v>
      </c>
      <c r="AB190">
        <v>47.8</v>
      </c>
      <c r="AC190" s="2" t="s">
        <v>17</v>
      </c>
      <c r="AD190" s="2" t="s">
        <v>61</v>
      </c>
      <c r="AE190" s="2" t="s">
        <v>62</v>
      </c>
      <c r="AF190">
        <v>1028.5999999999999</v>
      </c>
      <c r="AG190" s="2" t="s">
        <v>63</v>
      </c>
      <c r="AH190">
        <v>49</v>
      </c>
      <c r="AI190" s="2" t="s">
        <v>64</v>
      </c>
      <c r="AJ190">
        <v>48.5</v>
      </c>
      <c r="AK190" s="2"/>
      <c r="AM190" s="2"/>
      <c r="AO190" s="2" t="s">
        <v>67</v>
      </c>
      <c r="AP190" s="2" t="s">
        <v>54</v>
      </c>
      <c r="AQ190">
        <v>4.9000000000000004</v>
      </c>
      <c r="AR190" s="2"/>
      <c r="AW190" s="2"/>
    </row>
    <row r="191" spans="1:50" hidden="1" x14ac:dyDescent="0.25">
      <c r="A191" s="1" t="s">
        <v>181</v>
      </c>
      <c r="B191" s="2"/>
      <c r="C191" s="2"/>
      <c r="D191" s="1"/>
      <c r="E191" s="1"/>
      <c r="F191" s="1"/>
      <c r="G191" s="1"/>
      <c r="H191" s="1"/>
      <c r="I191" s="2" t="s">
        <v>51</v>
      </c>
      <c r="J191" s="2" t="s">
        <v>52</v>
      </c>
      <c r="K191" s="1" t="s">
        <v>117</v>
      </c>
      <c r="L191" s="1" t="s">
        <v>203</v>
      </c>
      <c r="M191">
        <v>45</v>
      </c>
      <c r="N191">
        <v>53.866900000000001</v>
      </c>
      <c r="O191">
        <v>-9.2651000000000003</v>
      </c>
      <c r="P191" s="2"/>
      <c r="Q191" s="2"/>
      <c r="S191" s="2"/>
      <c r="U191" s="2"/>
      <c r="V191" s="2"/>
      <c r="Y191" s="2"/>
      <c r="AA191" s="2"/>
      <c r="AC191" s="2"/>
      <c r="AD191" s="2"/>
      <c r="AE191" s="2"/>
      <c r="AG191" s="2"/>
      <c r="AI191" s="2"/>
      <c r="AK191" s="2"/>
      <c r="AM191" s="2"/>
      <c r="AO191" s="2"/>
      <c r="AP191" s="2"/>
      <c r="AR191" s="2" t="s">
        <v>68</v>
      </c>
      <c r="AS191">
        <v>0</v>
      </c>
      <c r="AW191" s="2" t="s">
        <v>70</v>
      </c>
      <c r="AX191">
        <v>3</v>
      </c>
    </row>
    <row r="192" spans="1:50" x14ac:dyDescent="0.25">
      <c r="A192" s="1" t="s">
        <v>181</v>
      </c>
      <c r="B192" s="2"/>
      <c r="C192" s="2"/>
      <c r="D192" s="1"/>
      <c r="E192" s="1"/>
      <c r="F192" s="1"/>
      <c r="G192" s="1"/>
      <c r="H192" s="1"/>
      <c r="I192" s="2" t="s">
        <v>51</v>
      </c>
      <c r="J192" s="2" t="s">
        <v>52</v>
      </c>
      <c r="K192" s="1" t="s">
        <v>118</v>
      </c>
      <c r="L192" s="1" t="s">
        <v>118</v>
      </c>
      <c r="M192">
        <v>45</v>
      </c>
      <c r="N192">
        <v>53.866900000000001</v>
      </c>
      <c r="O192">
        <v>-9.2651000000000003</v>
      </c>
      <c r="P192" s="2" t="s">
        <v>53</v>
      </c>
      <c r="Q192" s="2" t="s">
        <v>54</v>
      </c>
      <c r="R192">
        <v>13.8</v>
      </c>
      <c r="S192" s="2" t="s">
        <v>55</v>
      </c>
      <c r="T192">
        <v>78.8</v>
      </c>
      <c r="U192" s="2" t="s">
        <v>100</v>
      </c>
      <c r="V192" s="2" t="s">
        <v>56</v>
      </c>
      <c r="W192">
        <v>2.1</v>
      </c>
      <c r="X192">
        <v>2</v>
      </c>
      <c r="Y192" s="2" t="s">
        <v>57</v>
      </c>
      <c r="Z192">
        <v>248.7</v>
      </c>
      <c r="AA192" s="2" t="s">
        <v>60</v>
      </c>
      <c r="AB192">
        <v>60.9</v>
      </c>
      <c r="AC192" s="2" t="s">
        <v>17</v>
      </c>
      <c r="AD192" s="2" t="s">
        <v>61</v>
      </c>
      <c r="AE192" s="2" t="s">
        <v>62</v>
      </c>
      <c r="AF192">
        <v>1028.3</v>
      </c>
      <c r="AG192" s="2" t="s">
        <v>63</v>
      </c>
      <c r="AH192">
        <v>16.100000000000001</v>
      </c>
      <c r="AI192" s="2" t="s">
        <v>64</v>
      </c>
      <c r="AJ192">
        <v>14.5</v>
      </c>
      <c r="AK192" s="2"/>
      <c r="AM192" s="2"/>
      <c r="AO192" s="2" t="s">
        <v>67</v>
      </c>
      <c r="AP192" s="2" t="s">
        <v>54</v>
      </c>
      <c r="AQ192">
        <v>6.3</v>
      </c>
      <c r="AR192" s="2"/>
      <c r="AW192" s="2"/>
    </row>
    <row r="193" spans="1:50" hidden="1" x14ac:dyDescent="0.25">
      <c r="A193" s="1" t="s">
        <v>181</v>
      </c>
      <c r="B193" s="2"/>
      <c r="C193" s="2"/>
      <c r="D193" s="1"/>
      <c r="E193" s="1"/>
      <c r="F193" s="1"/>
      <c r="G193" s="1"/>
      <c r="H193" s="1"/>
      <c r="I193" s="2" t="s">
        <v>51</v>
      </c>
      <c r="J193" s="2" t="s">
        <v>52</v>
      </c>
      <c r="K193" s="1" t="s">
        <v>203</v>
      </c>
      <c r="L193" s="1" t="s">
        <v>118</v>
      </c>
      <c r="M193">
        <v>45</v>
      </c>
      <c r="N193">
        <v>53.866900000000001</v>
      </c>
      <c r="O193">
        <v>-9.2651000000000003</v>
      </c>
      <c r="P193" s="2"/>
      <c r="Q193" s="2"/>
      <c r="S193" s="2"/>
      <c r="U193" s="2"/>
      <c r="V193" s="2"/>
      <c r="Y193" s="2"/>
      <c r="AA193" s="2"/>
      <c r="AC193" s="2"/>
      <c r="AD193" s="2"/>
      <c r="AE193" s="2"/>
      <c r="AG193" s="2"/>
      <c r="AI193" s="2"/>
      <c r="AK193" s="2"/>
      <c r="AM193" s="2"/>
      <c r="AO193" s="2"/>
      <c r="AP193" s="2"/>
      <c r="AR193" s="2" t="s">
        <v>68</v>
      </c>
      <c r="AS193">
        <v>0</v>
      </c>
      <c r="AW193" s="2" t="s">
        <v>82</v>
      </c>
      <c r="AX193">
        <v>2</v>
      </c>
    </row>
    <row r="194" spans="1:50" x14ac:dyDescent="0.25">
      <c r="A194" s="1" t="s">
        <v>181</v>
      </c>
      <c r="B194" s="2"/>
      <c r="C194" s="2"/>
      <c r="D194" s="1"/>
      <c r="E194" s="1"/>
      <c r="F194" s="1"/>
      <c r="G194" s="1"/>
      <c r="H194" s="1"/>
      <c r="I194" s="2" t="s">
        <v>51</v>
      </c>
      <c r="J194" s="2" t="s">
        <v>52</v>
      </c>
      <c r="K194" s="1" t="s">
        <v>204</v>
      </c>
      <c r="L194" s="1" t="s">
        <v>204</v>
      </c>
      <c r="M194">
        <v>45</v>
      </c>
      <c r="N194">
        <v>53.866900000000001</v>
      </c>
      <c r="O194">
        <v>-9.2651000000000003</v>
      </c>
      <c r="P194" s="2" t="s">
        <v>53</v>
      </c>
      <c r="Q194" s="2" t="s">
        <v>54</v>
      </c>
      <c r="R194">
        <v>9.6999999999999993</v>
      </c>
      <c r="S194" s="2" t="s">
        <v>55</v>
      </c>
      <c r="T194">
        <v>102.3</v>
      </c>
      <c r="U194" s="2" t="s">
        <v>100</v>
      </c>
      <c r="V194" s="2" t="s">
        <v>56</v>
      </c>
      <c r="W194">
        <v>3.3</v>
      </c>
      <c r="X194">
        <v>2</v>
      </c>
      <c r="Y194" s="2" t="s">
        <v>57</v>
      </c>
      <c r="Z194">
        <v>10.4</v>
      </c>
      <c r="AA194" s="2" t="s">
        <v>60</v>
      </c>
      <c r="AB194">
        <v>70.2</v>
      </c>
      <c r="AC194" s="2" t="s">
        <v>17</v>
      </c>
      <c r="AD194" s="2" t="s">
        <v>61</v>
      </c>
      <c r="AE194" s="2" t="s">
        <v>62</v>
      </c>
      <c r="AF194">
        <v>1029.2</v>
      </c>
      <c r="AG194" s="2" t="s">
        <v>63</v>
      </c>
      <c r="AH194">
        <v>16.2</v>
      </c>
      <c r="AI194" s="2" t="s">
        <v>64</v>
      </c>
      <c r="AJ194">
        <v>16.2</v>
      </c>
      <c r="AK194" s="2"/>
      <c r="AM194" s="2"/>
      <c r="AO194" s="2" t="s">
        <v>67</v>
      </c>
      <c r="AP194" s="2" t="s">
        <v>54</v>
      </c>
      <c r="AQ194">
        <v>4.5</v>
      </c>
      <c r="AR194" s="2"/>
      <c r="AW194" s="2"/>
    </row>
    <row r="195" spans="1:50" hidden="1" x14ac:dyDescent="0.25">
      <c r="A195" s="1" t="s">
        <v>181</v>
      </c>
      <c r="B195" s="2"/>
      <c r="C195" s="2"/>
      <c r="D195" s="1"/>
      <c r="E195" s="1"/>
      <c r="F195" s="1"/>
      <c r="G195" s="1"/>
      <c r="H195" s="1"/>
      <c r="I195" s="2" t="s">
        <v>51</v>
      </c>
      <c r="J195" s="2" t="s">
        <v>52</v>
      </c>
      <c r="K195" s="1" t="s">
        <v>118</v>
      </c>
      <c r="L195" s="1" t="s">
        <v>204</v>
      </c>
      <c r="M195">
        <v>45</v>
      </c>
      <c r="N195">
        <v>53.866900000000001</v>
      </c>
      <c r="O195">
        <v>-9.2651000000000003</v>
      </c>
      <c r="P195" s="2"/>
      <c r="Q195" s="2"/>
      <c r="S195" s="2"/>
      <c r="U195" s="2"/>
      <c r="V195" s="2"/>
      <c r="Y195" s="2"/>
      <c r="AA195" s="2"/>
      <c r="AC195" s="2"/>
      <c r="AD195" s="2"/>
      <c r="AE195" s="2"/>
      <c r="AG195" s="2"/>
      <c r="AI195" s="2"/>
      <c r="AK195" s="2"/>
      <c r="AM195" s="2"/>
      <c r="AO195" s="2"/>
      <c r="AP195" s="2"/>
      <c r="AR195" s="2" t="s">
        <v>68</v>
      </c>
      <c r="AS195">
        <v>0</v>
      </c>
      <c r="AW195" s="2" t="s">
        <v>82</v>
      </c>
      <c r="AX195">
        <v>2</v>
      </c>
    </row>
    <row r="196" spans="1:50" x14ac:dyDescent="0.25">
      <c r="A196" s="1" t="s">
        <v>181</v>
      </c>
      <c r="B196" s="2"/>
      <c r="C196" s="2"/>
      <c r="D196" s="1"/>
      <c r="E196" s="1"/>
      <c r="F196" s="1"/>
      <c r="G196" s="1"/>
      <c r="H196" s="1"/>
      <c r="I196" s="2" t="s">
        <v>51</v>
      </c>
      <c r="J196" s="2" t="s">
        <v>52</v>
      </c>
      <c r="K196" s="1" t="s">
        <v>111</v>
      </c>
      <c r="L196" s="1" t="s">
        <v>111</v>
      </c>
      <c r="M196">
        <v>45</v>
      </c>
      <c r="N196">
        <v>53.866900000000001</v>
      </c>
      <c r="O196">
        <v>-9.2651000000000003</v>
      </c>
      <c r="P196" s="2" t="s">
        <v>53</v>
      </c>
      <c r="Q196" s="2" t="s">
        <v>54</v>
      </c>
      <c r="R196">
        <v>7.1</v>
      </c>
      <c r="S196" s="2" t="s">
        <v>55</v>
      </c>
      <c r="T196">
        <v>103.5</v>
      </c>
      <c r="U196" s="2" t="s">
        <v>100</v>
      </c>
      <c r="V196" s="2" t="s">
        <v>56</v>
      </c>
      <c r="W196">
        <v>2.8</v>
      </c>
      <c r="X196">
        <v>2</v>
      </c>
      <c r="Y196" s="2" t="s">
        <v>57</v>
      </c>
      <c r="Z196">
        <v>0</v>
      </c>
      <c r="AA196" s="2" t="s">
        <v>60</v>
      </c>
      <c r="AB196">
        <v>78.3</v>
      </c>
      <c r="AC196" s="2" t="s">
        <v>17</v>
      </c>
      <c r="AD196" s="2" t="s">
        <v>61</v>
      </c>
      <c r="AE196" s="2" t="s">
        <v>62</v>
      </c>
      <c r="AF196">
        <v>1030.0999999999999</v>
      </c>
      <c r="AG196" s="2" t="s">
        <v>63</v>
      </c>
      <c r="AH196">
        <v>2.2999999999999998</v>
      </c>
      <c r="AI196" s="2" t="s">
        <v>64</v>
      </c>
      <c r="AJ196">
        <v>2.2999999999999998</v>
      </c>
      <c r="AK196" s="2"/>
      <c r="AM196" s="2"/>
      <c r="AO196" s="2" t="s">
        <v>67</v>
      </c>
      <c r="AP196" s="2" t="s">
        <v>54</v>
      </c>
      <c r="AQ196">
        <v>3.5</v>
      </c>
      <c r="AR196" s="2"/>
      <c r="AW196" s="2"/>
    </row>
    <row r="197" spans="1:50" hidden="1" x14ac:dyDescent="0.25">
      <c r="A197" s="1" t="s">
        <v>181</v>
      </c>
      <c r="B197" s="2"/>
      <c r="C197" s="2"/>
      <c r="D197" s="1"/>
      <c r="E197" s="1"/>
      <c r="F197" s="1"/>
      <c r="G197" s="1"/>
      <c r="H197" s="1"/>
      <c r="I197" s="2" t="s">
        <v>51</v>
      </c>
      <c r="J197" s="2" t="s">
        <v>52</v>
      </c>
      <c r="K197" s="1" t="s">
        <v>204</v>
      </c>
      <c r="L197" s="1" t="s">
        <v>111</v>
      </c>
      <c r="M197">
        <v>45</v>
      </c>
      <c r="N197">
        <v>53.866900000000001</v>
      </c>
      <c r="O197">
        <v>-9.2651000000000003</v>
      </c>
      <c r="P197" s="2"/>
      <c r="Q197" s="2"/>
      <c r="S197" s="2"/>
      <c r="U197" s="2"/>
      <c r="V197" s="2"/>
      <c r="Y197" s="2"/>
      <c r="AA197" s="2"/>
      <c r="AC197" s="2"/>
      <c r="AD197" s="2"/>
      <c r="AE197" s="2"/>
      <c r="AG197" s="2"/>
      <c r="AI197" s="2"/>
      <c r="AK197" s="2"/>
      <c r="AM197" s="2"/>
      <c r="AO197" s="2"/>
      <c r="AP197" s="2"/>
      <c r="AR197" s="2" t="s">
        <v>68</v>
      </c>
      <c r="AS197">
        <v>0</v>
      </c>
      <c r="AW197" s="2" t="s">
        <v>83</v>
      </c>
      <c r="AX197">
        <v>1</v>
      </c>
    </row>
    <row r="198" spans="1:50" x14ac:dyDescent="0.25">
      <c r="A198" s="1" t="s">
        <v>181</v>
      </c>
      <c r="B198" s="2"/>
      <c r="C198" s="2"/>
      <c r="D198" s="1"/>
      <c r="E198" s="1"/>
      <c r="F198" s="1"/>
      <c r="G198" s="1"/>
      <c r="H198" s="1"/>
      <c r="I198" s="2" t="s">
        <v>51</v>
      </c>
      <c r="J198" s="2" t="s">
        <v>52</v>
      </c>
      <c r="K198" s="1" t="s">
        <v>168</v>
      </c>
      <c r="L198" s="1" t="s">
        <v>168</v>
      </c>
      <c r="M198">
        <v>45</v>
      </c>
      <c r="N198">
        <v>53.866900000000001</v>
      </c>
      <c r="O198">
        <v>-9.2651000000000003</v>
      </c>
      <c r="P198" s="2" t="s">
        <v>53</v>
      </c>
      <c r="Q198" s="2" t="s">
        <v>54</v>
      </c>
      <c r="R198">
        <v>4.5</v>
      </c>
      <c r="S198" s="2" t="s">
        <v>55</v>
      </c>
      <c r="T198">
        <v>85.7</v>
      </c>
      <c r="U198" s="2" t="s">
        <v>100</v>
      </c>
      <c r="V198" s="2" t="s">
        <v>56</v>
      </c>
      <c r="W198">
        <v>2.5</v>
      </c>
      <c r="X198">
        <v>2</v>
      </c>
      <c r="Y198" s="2" t="s">
        <v>57</v>
      </c>
      <c r="Z198">
        <v>0</v>
      </c>
      <c r="AA198" s="2" t="s">
        <v>60</v>
      </c>
      <c r="AB198">
        <v>91.3</v>
      </c>
      <c r="AC198" s="2" t="s">
        <v>17</v>
      </c>
      <c r="AD198" s="2" t="s">
        <v>61</v>
      </c>
      <c r="AE198" s="2" t="s">
        <v>62</v>
      </c>
      <c r="AF198">
        <v>1029.4000000000001</v>
      </c>
      <c r="AG198" s="2" t="s">
        <v>63</v>
      </c>
      <c r="AH198">
        <v>0</v>
      </c>
      <c r="AI198" s="2" t="s">
        <v>64</v>
      </c>
      <c r="AJ198">
        <v>0</v>
      </c>
      <c r="AK198" s="2"/>
      <c r="AM198" s="2"/>
      <c r="AO198" s="2" t="s">
        <v>67</v>
      </c>
      <c r="AP198" s="2" t="s">
        <v>54</v>
      </c>
      <c r="AQ198">
        <v>3.1</v>
      </c>
      <c r="AR198" s="2"/>
      <c r="AW198" s="2"/>
    </row>
    <row r="199" spans="1:50" hidden="1" x14ac:dyDescent="0.25">
      <c r="A199" s="1" t="s">
        <v>181</v>
      </c>
      <c r="B199" s="2"/>
      <c r="C199" s="2"/>
      <c r="D199" s="1"/>
      <c r="E199" s="1"/>
      <c r="F199" s="1"/>
      <c r="G199" s="1"/>
      <c r="H199" s="1"/>
      <c r="I199" s="2" t="s">
        <v>51</v>
      </c>
      <c r="J199" s="2" t="s">
        <v>52</v>
      </c>
      <c r="K199" s="1" t="s">
        <v>111</v>
      </c>
      <c r="L199" s="1" t="s">
        <v>168</v>
      </c>
      <c r="M199">
        <v>45</v>
      </c>
      <c r="N199">
        <v>53.866900000000001</v>
      </c>
      <c r="O199">
        <v>-9.2651000000000003</v>
      </c>
      <c r="P199" s="2"/>
      <c r="Q199" s="2"/>
      <c r="S199" s="2"/>
      <c r="U199" s="2"/>
      <c r="V199" s="2"/>
      <c r="Y199" s="2"/>
      <c r="AA199" s="2"/>
      <c r="AC199" s="2"/>
      <c r="AD199" s="2"/>
      <c r="AE199" s="2"/>
      <c r="AG199" s="2"/>
      <c r="AI199" s="2"/>
      <c r="AK199" s="2"/>
      <c r="AM199" s="2"/>
      <c r="AO199" s="2"/>
      <c r="AP199" s="2"/>
      <c r="AR199" s="2" t="s">
        <v>68</v>
      </c>
      <c r="AS199">
        <v>0</v>
      </c>
      <c r="AW199" s="2" t="s">
        <v>83</v>
      </c>
      <c r="AX199">
        <v>1</v>
      </c>
    </row>
    <row r="200" spans="1:50" x14ac:dyDescent="0.25">
      <c r="A200" s="1" t="s">
        <v>181</v>
      </c>
      <c r="B200" s="2"/>
      <c r="C200" s="2"/>
      <c r="D200" s="1"/>
      <c r="E200" s="1"/>
      <c r="F200" s="1"/>
      <c r="G200" s="1"/>
      <c r="H200" s="1"/>
      <c r="I200" s="2" t="s">
        <v>51</v>
      </c>
      <c r="J200" s="2" t="s">
        <v>52</v>
      </c>
      <c r="K200" s="1" t="s">
        <v>169</v>
      </c>
      <c r="L200" s="1" t="s">
        <v>169</v>
      </c>
      <c r="M200">
        <v>45</v>
      </c>
      <c r="N200">
        <v>53.866900000000001</v>
      </c>
      <c r="O200">
        <v>-9.2651000000000003</v>
      </c>
      <c r="P200" s="2" t="s">
        <v>53</v>
      </c>
      <c r="Q200" s="2" t="s">
        <v>54</v>
      </c>
      <c r="R200">
        <v>12.2</v>
      </c>
      <c r="S200" s="2" t="s">
        <v>55</v>
      </c>
      <c r="T200">
        <v>118.2</v>
      </c>
      <c r="U200" s="2" t="s">
        <v>86</v>
      </c>
      <c r="V200" s="2" t="s">
        <v>56</v>
      </c>
      <c r="W200">
        <v>4.2</v>
      </c>
      <c r="X200">
        <v>3</v>
      </c>
      <c r="Y200" s="2" t="s">
        <v>58</v>
      </c>
      <c r="Z200">
        <v>274.2</v>
      </c>
      <c r="AA200" s="2" t="s">
        <v>60</v>
      </c>
      <c r="AB200">
        <v>63.2</v>
      </c>
      <c r="AC200" s="2" t="s">
        <v>17</v>
      </c>
      <c r="AD200" s="2" t="s">
        <v>61</v>
      </c>
      <c r="AE200" s="2" t="s">
        <v>62</v>
      </c>
      <c r="AF200">
        <v>1028.9000000000001</v>
      </c>
      <c r="AG200" s="2" t="s">
        <v>63</v>
      </c>
      <c r="AH200">
        <v>0</v>
      </c>
      <c r="AI200" s="2" t="s">
        <v>64</v>
      </c>
      <c r="AJ200">
        <v>0</v>
      </c>
      <c r="AK200" s="2"/>
      <c r="AM200" s="2"/>
      <c r="AO200" s="2" t="s">
        <v>67</v>
      </c>
      <c r="AP200" s="2" t="s">
        <v>54</v>
      </c>
      <c r="AQ200">
        <v>5.3</v>
      </c>
      <c r="AR200" s="2"/>
      <c r="AW200" s="2"/>
    </row>
    <row r="201" spans="1:50" hidden="1" x14ac:dyDescent="0.25">
      <c r="A201" s="1" t="s">
        <v>181</v>
      </c>
      <c r="B201" s="2"/>
      <c r="C201" s="2"/>
      <c r="D201" s="1"/>
      <c r="E201" s="1"/>
      <c r="F201" s="1"/>
      <c r="G201" s="1"/>
      <c r="H201" s="1"/>
      <c r="I201" s="2" t="s">
        <v>51</v>
      </c>
      <c r="J201" s="2" t="s">
        <v>52</v>
      </c>
      <c r="K201" s="1" t="s">
        <v>168</v>
      </c>
      <c r="L201" s="1" t="s">
        <v>169</v>
      </c>
      <c r="M201">
        <v>45</v>
      </c>
      <c r="N201">
        <v>53.866900000000001</v>
      </c>
      <c r="O201">
        <v>-9.2651000000000003</v>
      </c>
      <c r="P201" s="2"/>
      <c r="Q201" s="2"/>
      <c r="S201" s="2"/>
      <c r="U201" s="2"/>
      <c r="V201" s="2"/>
      <c r="Y201" s="2"/>
      <c r="AA201" s="2"/>
      <c r="AC201" s="2"/>
      <c r="AD201" s="2"/>
      <c r="AE201" s="2"/>
      <c r="AG201" s="2"/>
      <c r="AI201" s="2"/>
      <c r="AK201" s="2"/>
      <c r="AM201" s="2"/>
      <c r="AO201" s="2"/>
      <c r="AP201" s="2"/>
      <c r="AR201" s="2" t="s">
        <v>68</v>
      </c>
      <c r="AS201">
        <v>0</v>
      </c>
      <c r="AW201" s="2" t="s">
        <v>83</v>
      </c>
      <c r="AX201">
        <v>1</v>
      </c>
    </row>
    <row r="202" spans="1:50" x14ac:dyDescent="0.25">
      <c r="A202" s="1" t="s">
        <v>181</v>
      </c>
      <c r="B202" s="2"/>
      <c r="C202" s="2"/>
      <c r="D202" s="1"/>
      <c r="E202" s="1"/>
      <c r="F202" s="1"/>
      <c r="G202" s="1"/>
      <c r="H202" s="1"/>
      <c r="I202" s="2" t="s">
        <v>51</v>
      </c>
      <c r="J202" s="2" t="s">
        <v>52</v>
      </c>
      <c r="K202" s="1" t="s">
        <v>170</v>
      </c>
      <c r="L202" s="1" t="s">
        <v>170</v>
      </c>
      <c r="M202">
        <v>45</v>
      </c>
      <c r="N202">
        <v>53.866900000000001</v>
      </c>
      <c r="O202">
        <v>-9.2651000000000003</v>
      </c>
      <c r="P202" s="2" t="s">
        <v>53</v>
      </c>
      <c r="Q202" s="2" t="s">
        <v>54</v>
      </c>
      <c r="R202">
        <v>12.1</v>
      </c>
      <c r="S202" s="2" t="s">
        <v>55</v>
      </c>
      <c r="T202">
        <v>105.7</v>
      </c>
      <c r="U202" s="2" t="s">
        <v>100</v>
      </c>
      <c r="V202" s="2" t="s">
        <v>56</v>
      </c>
      <c r="W202">
        <v>2.9</v>
      </c>
      <c r="X202">
        <v>2</v>
      </c>
      <c r="Y202" s="2" t="s">
        <v>57</v>
      </c>
      <c r="Z202">
        <v>391.3</v>
      </c>
      <c r="AA202" s="2" t="s">
        <v>60</v>
      </c>
      <c r="AB202">
        <v>62.2</v>
      </c>
      <c r="AC202" s="2" t="s">
        <v>17</v>
      </c>
      <c r="AD202" s="2" t="s">
        <v>61</v>
      </c>
      <c r="AE202" s="2" t="s">
        <v>62</v>
      </c>
      <c r="AF202">
        <v>1027.5</v>
      </c>
      <c r="AG202" s="2" t="s">
        <v>63</v>
      </c>
      <c r="AH202">
        <v>0.5</v>
      </c>
      <c r="AI202" s="2" t="s">
        <v>64</v>
      </c>
      <c r="AJ202">
        <v>0.5</v>
      </c>
      <c r="AK202" s="2"/>
      <c r="AM202" s="2"/>
      <c r="AO202" s="2" t="s">
        <v>67</v>
      </c>
      <c r="AP202" s="2" t="s">
        <v>54</v>
      </c>
      <c r="AQ202">
        <v>5</v>
      </c>
      <c r="AR202" s="2"/>
      <c r="AW202" s="2"/>
    </row>
    <row r="203" spans="1:50" hidden="1" x14ac:dyDescent="0.25">
      <c r="A203" s="1" t="s">
        <v>181</v>
      </c>
      <c r="B203" s="2"/>
      <c r="C203" s="2"/>
      <c r="D203" s="1"/>
      <c r="E203" s="1"/>
      <c r="F203" s="1"/>
      <c r="G203" s="1"/>
      <c r="H203" s="1"/>
      <c r="I203" s="2" t="s">
        <v>51</v>
      </c>
      <c r="J203" s="2" t="s">
        <v>52</v>
      </c>
      <c r="K203" s="1" t="s">
        <v>169</v>
      </c>
      <c r="L203" s="1" t="s">
        <v>170</v>
      </c>
      <c r="M203">
        <v>45</v>
      </c>
      <c r="N203">
        <v>53.866900000000001</v>
      </c>
      <c r="O203">
        <v>-9.2651000000000003</v>
      </c>
      <c r="P203" s="2"/>
      <c r="Q203" s="2"/>
      <c r="S203" s="2"/>
      <c r="U203" s="2"/>
      <c r="V203" s="2"/>
      <c r="Y203" s="2"/>
      <c r="AA203" s="2"/>
      <c r="AC203" s="2"/>
      <c r="AD203" s="2"/>
      <c r="AE203" s="2"/>
      <c r="AG203" s="2"/>
      <c r="AI203" s="2"/>
      <c r="AK203" s="2"/>
      <c r="AM203" s="2"/>
      <c r="AO203" s="2"/>
      <c r="AP203" s="2"/>
      <c r="AR203" s="2" t="s">
        <v>68</v>
      </c>
      <c r="AS203">
        <v>0</v>
      </c>
      <c r="AW203" s="2" t="s">
        <v>83</v>
      </c>
      <c r="AX203">
        <v>1</v>
      </c>
    </row>
    <row r="204" spans="1:50" x14ac:dyDescent="0.25">
      <c r="A204" s="1" t="s">
        <v>181</v>
      </c>
      <c r="B204" s="2"/>
      <c r="C204" s="2"/>
      <c r="D204" s="1"/>
      <c r="E204" s="1"/>
      <c r="F204" s="1"/>
      <c r="G204" s="1"/>
      <c r="H204" s="1"/>
      <c r="I204" s="2" t="s">
        <v>51</v>
      </c>
      <c r="J204" s="2" t="s">
        <v>52</v>
      </c>
      <c r="K204" s="1" t="s">
        <v>171</v>
      </c>
      <c r="L204" s="1" t="s">
        <v>171</v>
      </c>
      <c r="M204">
        <v>45</v>
      </c>
      <c r="N204">
        <v>53.866900000000001</v>
      </c>
      <c r="O204">
        <v>-9.2651000000000003</v>
      </c>
      <c r="P204" s="2" t="s">
        <v>53</v>
      </c>
      <c r="Q204" s="2" t="s">
        <v>54</v>
      </c>
      <c r="R204">
        <v>5.9</v>
      </c>
      <c r="S204" s="2" t="s">
        <v>55</v>
      </c>
      <c r="T204">
        <v>95.2</v>
      </c>
      <c r="U204" s="2" t="s">
        <v>100</v>
      </c>
      <c r="V204" s="2" t="s">
        <v>56</v>
      </c>
      <c r="W204">
        <v>2.7</v>
      </c>
      <c r="X204">
        <v>2</v>
      </c>
      <c r="Y204" s="2" t="s">
        <v>57</v>
      </c>
      <c r="Z204">
        <v>5.7</v>
      </c>
      <c r="AA204" s="2" t="s">
        <v>60</v>
      </c>
      <c r="AB204">
        <v>91.2</v>
      </c>
      <c r="AC204" s="2" t="s">
        <v>17</v>
      </c>
      <c r="AD204" s="2" t="s">
        <v>61</v>
      </c>
      <c r="AE204" s="2" t="s">
        <v>62</v>
      </c>
      <c r="AF204">
        <v>1028.9000000000001</v>
      </c>
      <c r="AG204" s="2" t="s">
        <v>63</v>
      </c>
      <c r="AH204">
        <v>0</v>
      </c>
      <c r="AI204" s="2" t="s">
        <v>64</v>
      </c>
      <c r="AJ204">
        <v>0</v>
      </c>
      <c r="AK204" s="2"/>
      <c r="AM204" s="2"/>
      <c r="AO204" s="2" t="s">
        <v>67</v>
      </c>
      <c r="AP204" s="2" t="s">
        <v>54</v>
      </c>
      <c r="AQ204">
        <v>4.5</v>
      </c>
      <c r="AR204" s="2"/>
      <c r="AW204" s="2"/>
    </row>
    <row r="205" spans="1:50" hidden="1" x14ac:dyDescent="0.25">
      <c r="A205" s="1" t="s">
        <v>181</v>
      </c>
      <c r="B205" s="2"/>
      <c r="C205" s="2"/>
      <c r="D205" s="1"/>
      <c r="E205" s="1"/>
      <c r="F205" s="1"/>
      <c r="G205" s="1"/>
      <c r="H205" s="1"/>
      <c r="I205" s="2" t="s">
        <v>51</v>
      </c>
      <c r="J205" s="2" t="s">
        <v>52</v>
      </c>
      <c r="K205" s="1" t="s">
        <v>170</v>
      </c>
      <c r="L205" s="1" t="s">
        <v>171</v>
      </c>
      <c r="M205">
        <v>45</v>
      </c>
      <c r="N205">
        <v>53.866900000000001</v>
      </c>
      <c r="O205">
        <v>-9.2651000000000003</v>
      </c>
      <c r="P205" s="2"/>
      <c r="Q205" s="2"/>
      <c r="S205" s="2"/>
      <c r="U205" s="2"/>
      <c r="V205" s="2"/>
      <c r="Y205" s="2"/>
      <c r="AA205" s="2"/>
      <c r="AC205" s="2"/>
      <c r="AD205" s="2"/>
      <c r="AE205" s="2"/>
      <c r="AG205" s="2"/>
      <c r="AI205" s="2"/>
      <c r="AK205" s="2"/>
      <c r="AM205" s="2"/>
      <c r="AO205" s="2"/>
      <c r="AP205" s="2"/>
      <c r="AR205" s="2" t="s">
        <v>68</v>
      </c>
      <c r="AS205">
        <v>0</v>
      </c>
      <c r="AW205" s="2" t="s">
        <v>83</v>
      </c>
      <c r="AX205">
        <v>1</v>
      </c>
    </row>
    <row r="206" spans="1:50" x14ac:dyDescent="0.25">
      <c r="A206" s="1" t="s">
        <v>181</v>
      </c>
      <c r="B206" s="2"/>
      <c r="C206" s="2"/>
      <c r="D206" s="1"/>
      <c r="E206" s="1"/>
      <c r="F206" s="1"/>
      <c r="G206" s="1"/>
      <c r="H206" s="1"/>
      <c r="I206" s="2" t="s">
        <v>51</v>
      </c>
      <c r="J206" s="2" t="s">
        <v>52</v>
      </c>
      <c r="K206" s="1" t="s">
        <v>172</v>
      </c>
      <c r="L206" s="1" t="s">
        <v>172</v>
      </c>
      <c r="M206">
        <v>45</v>
      </c>
      <c r="N206">
        <v>53.866900000000001</v>
      </c>
      <c r="O206">
        <v>-9.2651000000000003</v>
      </c>
      <c r="P206" s="2" t="s">
        <v>53</v>
      </c>
      <c r="Q206" s="2" t="s">
        <v>54</v>
      </c>
      <c r="R206">
        <v>3.8</v>
      </c>
      <c r="S206" s="2" t="s">
        <v>55</v>
      </c>
      <c r="T206">
        <v>55.5</v>
      </c>
      <c r="U206" s="2" t="s">
        <v>180</v>
      </c>
      <c r="V206" s="2" t="s">
        <v>56</v>
      </c>
      <c r="W206">
        <v>2.1</v>
      </c>
      <c r="X206">
        <v>2</v>
      </c>
      <c r="Y206" s="2" t="s">
        <v>57</v>
      </c>
      <c r="Z206">
        <v>0</v>
      </c>
      <c r="AA206" s="2" t="s">
        <v>60</v>
      </c>
      <c r="AB206">
        <v>94.8</v>
      </c>
      <c r="AC206" s="2" t="s">
        <v>17</v>
      </c>
      <c r="AD206" s="2" t="s">
        <v>61</v>
      </c>
      <c r="AE206" s="2" t="s">
        <v>62</v>
      </c>
      <c r="AF206">
        <v>1027.8</v>
      </c>
      <c r="AG206" s="2" t="s">
        <v>63</v>
      </c>
      <c r="AH206">
        <v>2.9</v>
      </c>
      <c r="AI206" s="2" t="s">
        <v>64</v>
      </c>
      <c r="AJ206">
        <v>2.9</v>
      </c>
      <c r="AK206" s="2"/>
      <c r="AM206" s="2"/>
      <c r="AO206" s="2" t="s">
        <v>67</v>
      </c>
      <c r="AP206" s="2" t="s">
        <v>54</v>
      </c>
      <c r="AQ206">
        <v>3</v>
      </c>
      <c r="AR206" s="2"/>
      <c r="AW206" s="2"/>
    </row>
    <row r="207" spans="1:50" hidden="1" x14ac:dyDescent="0.25">
      <c r="A207" s="1" t="s">
        <v>181</v>
      </c>
      <c r="B207" s="2"/>
      <c r="C207" s="2"/>
      <c r="D207" s="1"/>
      <c r="E207" s="1"/>
      <c r="F207" s="1"/>
      <c r="G207" s="1"/>
      <c r="H207" s="1"/>
      <c r="I207" s="2" t="s">
        <v>51</v>
      </c>
      <c r="J207" s="2" t="s">
        <v>52</v>
      </c>
      <c r="K207" s="1" t="s">
        <v>171</v>
      </c>
      <c r="L207" s="1" t="s">
        <v>172</v>
      </c>
      <c r="M207">
        <v>45</v>
      </c>
      <c r="N207">
        <v>53.866900000000001</v>
      </c>
      <c r="O207">
        <v>-9.2651000000000003</v>
      </c>
      <c r="P207" s="2"/>
      <c r="Q207" s="2"/>
      <c r="S207" s="2"/>
      <c r="U207" s="2"/>
      <c r="V207" s="2"/>
      <c r="Y207" s="2"/>
      <c r="AA207" s="2"/>
      <c r="AC207" s="2"/>
      <c r="AD207" s="2"/>
      <c r="AE207" s="2"/>
      <c r="AG207" s="2"/>
      <c r="AI207" s="2"/>
      <c r="AK207" s="2"/>
      <c r="AM207" s="2"/>
      <c r="AO207" s="2"/>
      <c r="AP207" s="2"/>
      <c r="AR207" s="2" t="s">
        <v>68</v>
      </c>
      <c r="AS207">
        <v>0</v>
      </c>
      <c r="AW207" s="2" t="s">
        <v>83</v>
      </c>
      <c r="AX207">
        <v>1</v>
      </c>
    </row>
    <row r="208" spans="1:50" x14ac:dyDescent="0.25">
      <c r="A208" s="1" t="s">
        <v>181</v>
      </c>
      <c r="B208" s="2"/>
      <c r="C208" s="2"/>
      <c r="D208" s="1"/>
      <c r="E208" s="1"/>
      <c r="F208" s="1"/>
      <c r="G208" s="1"/>
      <c r="H208" s="1"/>
      <c r="I208" s="2" t="s">
        <v>51</v>
      </c>
      <c r="J208" s="2" t="s">
        <v>52</v>
      </c>
      <c r="K208" s="1" t="s">
        <v>173</v>
      </c>
      <c r="L208" s="1" t="s">
        <v>173</v>
      </c>
      <c r="M208">
        <v>45</v>
      </c>
      <c r="N208">
        <v>53.866900000000001</v>
      </c>
      <c r="O208">
        <v>-9.2651000000000003</v>
      </c>
      <c r="P208" s="2" t="s">
        <v>53</v>
      </c>
      <c r="Q208" s="2" t="s">
        <v>54</v>
      </c>
      <c r="R208">
        <v>13.3</v>
      </c>
      <c r="S208" s="2" t="s">
        <v>55</v>
      </c>
      <c r="T208">
        <v>82.7</v>
      </c>
      <c r="U208" s="2" t="s">
        <v>100</v>
      </c>
      <c r="V208" s="2" t="s">
        <v>56</v>
      </c>
      <c r="W208">
        <v>3.8</v>
      </c>
      <c r="X208">
        <v>3</v>
      </c>
      <c r="Y208" s="2" t="s">
        <v>58</v>
      </c>
      <c r="Z208">
        <v>258.8</v>
      </c>
      <c r="AA208" s="2" t="s">
        <v>60</v>
      </c>
      <c r="AB208">
        <v>61</v>
      </c>
      <c r="AC208" s="2" t="s">
        <v>17</v>
      </c>
      <c r="AD208" s="2" t="s">
        <v>61</v>
      </c>
      <c r="AE208" s="2" t="s">
        <v>62</v>
      </c>
      <c r="AF208">
        <v>1026.5999999999999</v>
      </c>
      <c r="AG208" s="2" t="s">
        <v>63</v>
      </c>
      <c r="AH208">
        <v>1.7</v>
      </c>
      <c r="AI208" s="2" t="s">
        <v>64</v>
      </c>
      <c r="AJ208">
        <v>1.7</v>
      </c>
      <c r="AK208" s="2"/>
      <c r="AM208" s="2"/>
      <c r="AO208" s="2" t="s">
        <v>67</v>
      </c>
      <c r="AP208" s="2" t="s">
        <v>54</v>
      </c>
      <c r="AQ208">
        <v>5.9</v>
      </c>
      <c r="AR208" s="2"/>
      <c r="AW208" s="2"/>
    </row>
    <row r="209" spans="1:50" hidden="1" x14ac:dyDescent="0.25">
      <c r="A209" s="1" t="s">
        <v>181</v>
      </c>
      <c r="B209" s="2"/>
      <c r="C209" s="2"/>
      <c r="D209" s="1"/>
      <c r="E209" s="1"/>
      <c r="F209" s="1"/>
      <c r="G209" s="1"/>
      <c r="H209" s="1"/>
      <c r="I209" s="2" t="s">
        <v>51</v>
      </c>
      <c r="J209" s="2" t="s">
        <v>52</v>
      </c>
      <c r="K209" s="1" t="s">
        <v>172</v>
      </c>
      <c r="L209" s="1" t="s">
        <v>173</v>
      </c>
      <c r="M209">
        <v>45</v>
      </c>
      <c r="N209">
        <v>53.866900000000001</v>
      </c>
      <c r="O209">
        <v>-9.2651000000000003</v>
      </c>
      <c r="P209" s="2"/>
      <c r="Q209" s="2"/>
      <c r="S209" s="2"/>
      <c r="U209" s="2"/>
      <c r="V209" s="2"/>
      <c r="Y209" s="2"/>
      <c r="AA209" s="2"/>
      <c r="AC209" s="2"/>
      <c r="AD209" s="2"/>
      <c r="AE209" s="2"/>
      <c r="AG209" s="2"/>
      <c r="AI209" s="2"/>
      <c r="AK209" s="2"/>
      <c r="AM209" s="2"/>
      <c r="AO209" s="2"/>
      <c r="AP209" s="2"/>
      <c r="AR209" s="2" t="s">
        <v>68</v>
      </c>
      <c r="AS209">
        <v>0</v>
      </c>
      <c r="AW209" s="2" t="s">
        <v>83</v>
      </c>
      <c r="AX209">
        <v>1</v>
      </c>
    </row>
    <row r="210" spans="1:50" x14ac:dyDescent="0.25">
      <c r="A210" s="1" t="s">
        <v>181</v>
      </c>
      <c r="B210" s="2"/>
      <c r="C210" s="2"/>
      <c r="D210" s="1"/>
      <c r="E210" s="1"/>
      <c r="F210" s="1"/>
      <c r="G210" s="1"/>
      <c r="H210" s="1"/>
      <c r="I210" s="2" t="s">
        <v>51</v>
      </c>
      <c r="J210" s="2" t="s">
        <v>52</v>
      </c>
      <c r="K210" s="1" t="s">
        <v>174</v>
      </c>
      <c r="L210" s="1" t="s">
        <v>174</v>
      </c>
      <c r="M210">
        <v>45</v>
      </c>
      <c r="N210">
        <v>53.866900000000001</v>
      </c>
      <c r="O210">
        <v>-9.2651000000000003</v>
      </c>
      <c r="P210" s="2" t="s">
        <v>53</v>
      </c>
      <c r="Q210" s="2" t="s">
        <v>54</v>
      </c>
      <c r="R210">
        <v>12.6</v>
      </c>
      <c r="S210" s="2" t="s">
        <v>55</v>
      </c>
      <c r="T210">
        <v>82.2</v>
      </c>
      <c r="U210" s="2" t="s">
        <v>100</v>
      </c>
      <c r="V210" s="2" t="s">
        <v>56</v>
      </c>
      <c r="W210">
        <v>2.5</v>
      </c>
      <c r="X210">
        <v>2</v>
      </c>
      <c r="Y210" s="2" t="s">
        <v>57</v>
      </c>
      <c r="Z210">
        <v>367.4</v>
      </c>
      <c r="AA210" s="2" t="s">
        <v>60</v>
      </c>
      <c r="AB210">
        <v>62.7</v>
      </c>
      <c r="AC210" s="2" t="s">
        <v>17</v>
      </c>
      <c r="AD210" s="2" t="s">
        <v>61</v>
      </c>
      <c r="AE210" s="2" t="s">
        <v>62</v>
      </c>
      <c r="AF210">
        <v>1024.3</v>
      </c>
      <c r="AG210" s="2" t="s">
        <v>63</v>
      </c>
      <c r="AH210">
        <v>34.700000000000003</v>
      </c>
      <c r="AI210" s="2" t="s">
        <v>64</v>
      </c>
      <c r="AJ210">
        <v>28.8</v>
      </c>
      <c r="AK210" s="2"/>
      <c r="AM210" s="2"/>
      <c r="AO210" s="2" t="s">
        <v>67</v>
      </c>
      <c r="AP210" s="2" t="s">
        <v>54</v>
      </c>
      <c r="AQ210">
        <v>5.6</v>
      </c>
      <c r="AR210" s="2"/>
      <c r="AW210" s="2"/>
    </row>
    <row r="211" spans="1:50" hidden="1" x14ac:dyDescent="0.25">
      <c r="A211" s="1" t="s">
        <v>181</v>
      </c>
      <c r="B211" s="2"/>
      <c r="C211" s="2"/>
      <c r="D211" s="1"/>
      <c r="E211" s="1"/>
      <c r="F211" s="1"/>
      <c r="G211" s="1"/>
      <c r="H211" s="1"/>
      <c r="I211" s="2" t="s">
        <v>51</v>
      </c>
      <c r="J211" s="2" t="s">
        <v>52</v>
      </c>
      <c r="K211" s="1" t="s">
        <v>173</v>
      </c>
      <c r="L211" s="1" t="s">
        <v>174</v>
      </c>
      <c r="M211">
        <v>45</v>
      </c>
      <c r="N211">
        <v>53.866900000000001</v>
      </c>
      <c r="O211">
        <v>-9.2651000000000003</v>
      </c>
      <c r="P211" s="2"/>
      <c r="Q211" s="2"/>
      <c r="S211" s="2"/>
      <c r="U211" s="2"/>
      <c r="V211" s="2"/>
      <c r="Y211" s="2"/>
      <c r="AA211" s="2"/>
      <c r="AC211" s="2"/>
      <c r="AD211" s="2"/>
      <c r="AE211" s="2"/>
      <c r="AG211" s="2"/>
      <c r="AI211" s="2"/>
      <c r="AK211" s="2"/>
      <c r="AM211" s="2"/>
      <c r="AO211" s="2"/>
      <c r="AP211" s="2"/>
      <c r="AR211" s="2" t="s">
        <v>68</v>
      </c>
      <c r="AS211">
        <v>0</v>
      </c>
      <c r="AW211" s="2" t="s">
        <v>82</v>
      </c>
      <c r="AX211">
        <v>2</v>
      </c>
    </row>
    <row r="212" spans="1:50" x14ac:dyDescent="0.25">
      <c r="A212" s="1" t="s">
        <v>181</v>
      </c>
      <c r="B212" s="2"/>
      <c r="C212" s="2"/>
      <c r="D212" s="1"/>
      <c r="E212" s="1"/>
      <c r="F212" s="1"/>
      <c r="G212" s="1"/>
      <c r="H212" s="1"/>
      <c r="I212" s="2" t="s">
        <v>51</v>
      </c>
      <c r="J212" s="2" t="s">
        <v>52</v>
      </c>
      <c r="K212" s="1" t="s">
        <v>175</v>
      </c>
      <c r="L212" s="1" t="s">
        <v>175</v>
      </c>
      <c r="M212">
        <v>45</v>
      </c>
      <c r="N212">
        <v>53.866900000000001</v>
      </c>
      <c r="O212">
        <v>-9.2651000000000003</v>
      </c>
      <c r="P212" s="2" t="s">
        <v>53</v>
      </c>
      <c r="Q212" s="2" t="s">
        <v>54</v>
      </c>
      <c r="R212">
        <v>4.9000000000000004</v>
      </c>
      <c r="S212" s="2" t="s">
        <v>55</v>
      </c>
      <c r="T212">
        <v>79.5</v>
      </c>
      <c r="U212" s="2" t="s">
        <v>100</v>
      </c>
      <c r="V212" s="2" t="s">
        <v>56</v>
      </c>
      <c r="W212">
        <v>2.1</v>
      </c>
      <c r="X212">
        <v>2</v>
      </c>
      <c r="Y212" s="2" t="s">
        <v>57</v>
      </c>
      <c r="Z212">
        <v>5.6</v>
      </c>
      <c r="AA212" s="2" t="s">
        <v>60</v>
      </c>
      <c r="AB212">
        <v>94.4</v>
      </c>
      <c r="AC212" s="2" t="s">
        <v>17</v>
      </c>
      <c r="AD212" s="2" t="s">
        <v>61</v>
      </c>
      <c r="AE212" s="2" t="s">
        <v>62</v>
      </c>
      <c r="AF212">
        <v>1025.5999999999999</v>
      </c>
      <c r="AG212" s="2" t="s">
        <v>63</v>
      </c>
      <c r="AH212">
        <v>0</v>
      </c>
      <c r="AI212" s="2" t="s">
        <v>64</v>
      </c>
      <c r="AJ212">
        <v>0</v>
      </c>
      <c r="AK212" s="2"/>
      <c r="AM212" s="2"/>
      <c r="AO212" s="2" t="s">
        <v>67</v>
      </c>
      <c r="AP212" s="2" t="s">
        <v>54</v>
      </c>
      <c r="AQ212">
        <v>4</v>
      </c>
      <c r="AR212" s="2"/>
      <c r="AW212" s="2"/>
    </row>
    <row r="213" spans="1:50" hidden="1" x14ac:dyDescent="0.25">
      <c r="A213" s="1" t="s">
        <v>181</v>
      </c>
      <c r="B213" s="2"/>
      <c r="C213" s="2"/>
      <c r="D213" s="1"/>
      <c r="E213" s="1"/>
      <c r="F213" s="1"/>
      <c r="G213" s="1"/>
      <c r="H213" s="1"/>
      <c r="I213" s="2" t="s">
        <v>51</v>
      </c>
      <c r="J213" s="2" t="s">
        <v>52</v>
      </c>
      <c r="K213" s="1" t="s">
        <v>174</v>
      </c>
      <c r="L213" s="1" t="s">
        <v>175</v>
      </c>
      <c r="M213">
        <v>45</v>
      </c>
      <c r="N213">
        <v>53.866900000000001</v>
      </c>
      <c r="O213">
        <v>-9.2651000000000003</v>
      </c>
      <c r="P213" s="2"/>
      <c r="Q213" s="2"/>
      <c r="S213" s="2"/>
      <c r="U213" s="2"/>
      <c r="V213" s="2"/>
      <c r="Y213" s="2"/>
      <c r="AA213" s="2"/>
      <c r="AC213" s="2"/>
      <c r="AD213" s="2"/>
      <c r="AE213" s="2"/>
      <c r="AG213" s="2"/>
      <c r="AI213" s="2"/>
      <c r="AK213" s="2"/>
      <c r="AM213" s="2"/>
      <c r="AO213" s="2"/>
      <c r="AP213" s="2"/>
      <c r="AR213" s="2" t="s">
        <v>68</v>
      </c>
      <c r="AS213">
        <v>0</v>
      </c>
      <c r="AW213" s="2" t="s">
        <v>83</v>
      </c>
      <c r="AX213">
        <v>1</v>
      </c>
    </row>
    <row r="214" spans="1:50" x14ac:dyDescent="0.25">
      <c r="A214" s="1" t="s">
        <v>181</v>
      </c>
      <c r="B214" s="2"/>
      <c r="C214" s="2"/>
      <c r="D214" s="1"/>
      <c r="E214" s="1"/>
      <c r="F214" s="1"/>
      <c r="G214" s="1"/>
      <c r="H214" s="1"/>
      <c r="I214" s="2" t="s">
        <v>51</v>
      </c>
      <c r="J214" s="2" t="s">
        <v>52</v>
      </c>
      <c r="K214" s="1" t="s">
        <v>176</v>
      </c>
      <c r="L214" s="1" t="s">
        <v>176</v>
      </c>
      <c r="M214">
        <v>45</v>
      </c>
      <c r="N214">
        <v>53.866900000000001</v>
      </c>
      <c r="O214">
        <v>-9.2651000000000003</v>
      </c>
      <c r="P214" s="2" t="s">
        <v>53</v>
      </c>
      <c r="Q214" s="2" t="s">
        <v>54</v>
      </c>
      <c r="R214">
        <v>3.3</v>
      </c>
      <c r="S214" s="2" t="s">
        <v>55</v>
      </c>
      <c r="T214">
        <v>59.3</v>
      </c>
      <c r="U214" s="2" t="s">
        <v>180</v>
      </c>
      <c r="V214" s="2" t="s">
        <v>56</v>
      </c>
      <c r="W214">
        <v>2.4</v>
      </c>
      <c r="X214">
        <v>2</v>
      </c>
      <c r="Y214" s="2" t="s">
        <v>57</v>
      </c>
      <c r="Z214">
        <v>0</v>
      </c>
      <c r="AA214" s="2" t="s">
        <v>60</v>
      </c>
      <c r="AB214">
        <v>93.2</v>
      </c>
      <c r="AC214" s="2" t="s">
        <v>17</v>
      </c>
      <c r="AD214" s="2" t="s">
        <v>61</v>
      </c>
      <c r="AE214" s="2" t="s">
        <v>62</v>
      </c>
      <c r="AF214">
        <v>1024.0999999999999</v>
      </c>
      <c r="AG214" s="2" t="s">
        <v>63</v>
      </c>
      <c r="AH214">
        <v>0</v>
      </c>
      <c r="AI214" s="2" t="s">
        <v>64</v>
      </c>
      <c r="AJ214">
        <v>0</v>
      </c>
      <c r="AK214" s="2"/>
      <c r="AM214" s="2"/>
      <c r="AO214" s="2" t="s">
        <v>67</v>
      </c>
      <c r="AP214" s="2" t="s">
        <v>54</v>
      </c>
      <c r="AQ214">
        <v>2.2000000000000002</v>
      </c>
      <c r="AR214" s="2"/>
      <c r="AW214" s="2"/>
    </row>
    <row r="215" spans="1:50" hidden="1" x14ac:dyDescent="0.25">
      <c r="A215" s="1" t="s">
        <v>181</v>
      </c>
      <c r="B215" s="2"/>
      <c r="C215" s="2"/>
      <c r="D215" s="1"/>
      <c r="E215" s="1"/>
      <c r="F215" s="1"/>
      <c r="G215" s="1"/>
      <c r="H215" s="1"/>
      <c r="I215" s="2" t="s">
        <v>51</v>
      </c>
      <c r="J215" s="2" t="s">
        <v>52</v>
      </c>
      <c r="K215" s="1" t="s">
        <v>175</v>
      </c>
      <c r="L215" s="1" t="s">
        <v>176</v>
      </c>
      <c r="M215">
        <v>45</v>
      </c>
      <c r="N215">
        <v>53.866900000000001</v>
      </c>
      <c r="O215">
        <v>-9.2651000000000003</v>
      </c>
      <c r="P215" s="2"/>
      <c r="Q215" s="2"/>
      <c r="S215" s="2"/>
      <c r="U215" s="2"/>
      <c r="V215" s="2"/>
      <c r="Y215" s="2"/>
      <c r="AA215" s="2"/>
      <c r="AC215" s="2"/>
      <c r="AD215" s="2"/>
      <c r="AE215" s="2"/>
      <c r="AG215" s="2"/>
      <c r="AI215" s="2"/>
      <c r="AK215" s="2"/>
      <c r="AM215" s="2"/>
      <c r="AO215" s="2"/>
      <c r="AP215" s="2"/>
      <c r="AR215" s="2" t="s">
        <v>68</v>
      </c>
      <c r="AS215">
        <v>0</v>
      </c>
      <c r="AW215" s="2" t="s">
        <v>83</v>
      </c>
      <c r="AX215">
        <v>1</v>
      </c>
    </row>
    <row r="216" spans="1:50" x14ac:dyDescent="0.25">
      <c r="A216" s="1" t="s">
        <v>181</v>
      </c>
      <c r="B216" s="2"/>
      <c r="C216" s="2"/>
      <c r="D216" s="1"/>
      <c r="E216" s="1"/>
      <c r="F216" s="1"/>
      <c r="G216" s="1"/>
      <c r="H216" s="1"/>
      <c r="I216" s="2" t="s">
        <v>51</v>
      </c>
      <c r="J216" s="2" t="s">
        <v>52</v>
      </c>
      <c r="K216" s="1" t="s">
        <v>177</v>
      </c>
      <c r="L216" s="1" t="s">
        <v>177</v>
      </c>
      <c r="M216">
        <v>45</v>
      </c>
      <c r="N216">
        <v>53.866900000000001</v>
      </c>
      <c r="O216">
        <v>-9.2651000000000003</v>
      </c>
      <c r="P216" s="2" t="s">
        <v>53</v>
      </c>
      <c r="Q216" s="2" t="s">
        <v>54</v>
      </c>
      <c r="R216">
        <v>10.3</v>
      </c>
      <c r="S216" s="2" t="s">
        <v>55</v>
      </c>
      <c r="T216">
        <v>69.2</v>
      </c>
      <c r="U216" s="2" t="s">
        <v>100</v>
      </c>
      <c r="V216" s="2" t="s">
        <v>56</v>
      </c>
      <c r="W216">
        <v>4.5</v>
      </c>
      <c r="X216">
        <v>3</v>
      </c>
      <c r="Y216" s="2" t="s">
        <v>58</v>
      </c>
      <c r="Z216">
        <v>251.8</v>
      </c>
      <c r="AA216" s="2" t="s">
        <v>60</v>
      </c>
      <c r="AB216">
        <v>65.3</v>
      </c>
      <c r="AC216" s="2" t="s">
        <v>17</v>
      </c>
      <c r="AD216" s="2" t="s">
        <v>61</v>
      </c>
      <c r="AE216" s="2" t="s">
        <v>62</v>
      </c>
      <c r="AF216">
        <v>1023.9</v>
      </c>
      <c r="AG216" s="2" t="s">
        <v>63</v>
      </c>
      <c r="AH216">
        <v>83.9</v>
      </c>
      <c r="AI216" s="2" t="s">
        <v>64</v>
      </c>
      <c r="AJ216">
        <v>41.1</v>
      </c>
      <c r="AK216" s="2"/>
      <c r="AM216" s="2"/>
      <c r="AO216" s="2" t="s">
        <v>67</v>
      </c>
      <c r="AP216" s="2" t="s">
        <v>54</v>
      </c>
      <c r="AQ216">
        <v>4</v>
      </c>
      <c r="AR216" s="2"/>
      <c r="AW216" s="2"/>
    </row>
    <row r="217" spans="1:50" hidden="1" x14ac:dyDescent="0.25">
      <c r="A217" s="1" t="s">
        <v>181</v>
      </c>
      <c r="B217" s="2"/>
      <c r="C217" s="2"/>
      <c r="D217" s="1"/>
      <c r="E217" s="1"/>
      <c r="F217" s="1"/>
      <c r="G217" s="1"/>
      <c r="H217" s="1"/>
      <c r="I217" s="2" t="s">
        <v>51</v>
      </c>
      <c r="J217" s="2" t="s">
        <v>52</v>
      </c>
      <c r="K217" s="1" t="s">
        <v>176</v>
      </c>
      <c r="L217" s="1" t="s">
        <v>177</v>
      </c>
      <c r="M217">
        <v>45</v>
      </c>
      <c r="N217">
        <v>53.866900000000001</v>
      </c>
      <c r="O217">
        <v>-9.2651000000000003</v>
      </c>
      <c r="P217" s="2"/>
      <c r="Q217" s="2"/>
      <c r="S217" s="2"/>
      <c r="U217" s="2"/>
      <c r="V217" s="2"/>
      <c r="Y217" s="2"/>
      <c r="AA217" s="2"/>
      <c r="AC217" s="2"/>
      <c r="AD217" s="2"/>
      <c r="AE217" s="2"/>
      <c r="AG217" s="2"/>
      <c r="AI217" s="2"/>
      <c r="AK217" s="2"/>
      <c r="AM217" s="2"/>
      <c r="AO217" s="2"/>
      <c r="AP217" s="2"/>
      <c r="AR217" s="2" t="s">
        <v>68</v>
      </c>
      <c r="AS217">
        <v>0</v>
      </c>
      <c r="AW217" s="2" t="s">
        <v>70</v>
      </c>
      <c r="AX217">
        <v>3</v>
      </c>
    </row>
    <row r="218" spans="1:50" x14ac:dyDescent="0.25">
      <c r="A218" s="1" t="s">
        <v>181</v>
      </c>
      <c r="B218" s="2"/>
      <c r="C218" s="2"/>
      <c r="D218" s="1"/>
      <c r="E218" s="1"/>
      <c r="F218" s="1"/>
      <c r="G218" s="1"/>
      <c r="H218" s="1"/>
      <c r="I218" s="2" t="s">
        <v>51</v>
      </c>
      <c r="J218" s="2" t="s">
        <v>52</v>
      </c>
      <c r="K218" s="1" t="s">
        <v>178</v>
      </c>
      <c r="L218" s="1" t="s">
        <v>178</v>
      </c>
      <c r="M218">
        <v>45</v>
      </c>
      <c r="N218">
        <v>53.866900000000001</v>
      </c>
      <c r="O218">
        <v>-9.2651000000000003</v>
      </c>
      <c r="P218" s="2" t="s">
        <v>53</v>
      </c>
      <c r="Q218" s="2" t="s">
        <v>54</v>
      </c>
      <c r="R218">
        <v>9.5</v>
      </c>
      <c r="S218" s="2" t="s">
        <v>55</v>
      </c>
      <c r="T218">
        <v>76.900000000000006</v>
      </c>
      <c r="U218" s="2" t="s">
        <v>100</v>
      </c>
      <c r="V218" s="2" t="s">
        <v>56</v>
      </c>
      <c r="W218">
        <v>3.5</v>
      </c>
      <c r="X218">
        <v>3</v>
      </c>
      <c r="Y218" s="2" t="s">
        <v>58</v>
      </c>
      <c r="Z218">
        <v>348.8</v>
      </c>
      <c r="AA218" s="2" t="s">
        <v>60</v>
      </c>
      <c r="AB218">
        <v>66</v>
      </c>
      <c r="AC218" s="2" t="s">
        <v>17</v>
      </c>
      <c r="AD218" s="2" t="s">
        <v>61</v>
      </c>
      <c r="AE218" s="2" t="s">
        <v>62</v>
      </c>
      <c r="AF218">
        <v>1022.9</v>
      </c>
      <c r="AG218" s="2" t="s">
        <v>63</v>
      </c>
      <c r="AH218">
        <v>98.8</v>
      </c>
      <c r="AI218" s="2" t="s">
        <v>64</v>
      </c>
      <c r="AJ218">
        <v>100</v>
      </c>
      <c r="AK218" s="2"/>
      <c r="AM218" s="2"/>
      <c r="AO218" s="2" t="s">
        <v>67</v>
      </c>
      <c r="AP218" s="2" t="s">
        <v>54</v>
      </c>
      <c r="AQ218">
        <v>3.4</v>
      </c>
      <c r="AR218" s="2"/>
      <c r="AW218" s="2"/>
    </row>
    <row r="219" spans="1:50" hidden="1" x14ac:dyDescent="0.25">
      <c r="A219" s="1" t="s">
        <v>181</v>
      </c>
      <c r="B219" s="2"/>
      <c r="C219" s="2"/>
      <c r="D219" s="1"/>
      <c r="E219" s="1"/>
      <c r="F219" s="1"/>
      <c r="G219" s="1"/>
      <c r="H219" s="1"/>
      <c r="I219" s="2" t="s">
        <v>51</v>
      </c>
      <c r="J219" s="2" t="s">
        <v>52</v>
      </c>
      <c r="K219" s="1" t="s">
        <v>177</v>
      </c>
      <c r="L219" s="1" t="s">
        <v>178</v>
      </c>
      <c r="M219">
        <v>45</v>
      </c>
      <c r="N219">
        <v>53.866900000000001</v>
      </c>
      <c r="O219">
        <v>-9.2651000000000003</v>
      </c>
      <c r="P219" s="2"/>
      <c r="Q219" s="2"/>
      <c r="S219" s="2"/>
      <c r="U219" s="2"/>
      <c r="V219" s="2"/>
      <c r="Y219" s="2"/>
      <c r="AA219" s="2"/>
      <c r="AC219" s="2"/>
      <c r="AD219" s="2"/>
      <c r="AE219" s="2"/>
      <c r="AG219" s="2"/>
      <c r="AI219" s="2"/>
      <c r="AK219" s="2"/>
      <c r="AM219" s="2"/>
      <c r="AO219" s="2"/>
      <c r="AP219" s="2"/>
      <c r="AR219" s="2" t="s">
        <v>68</v>
      </c>
      <c r="AS219">
        <v>0</v>
      </c>
      <c r="AW219" s="2" t="s">
        <v>69</v>
      </c>
      <c r="AX219">
        <v>4</v>
      </c>
    </row>
    <row r="220" spans="1:50" x14ac:dyDescent="0.25">
      <c r="A220" s="1" t="s">
        <v>181</v>
      </c>
      <c r="B220" s="2"/>
      <c r="C220" s="2"/>
      <c r="D220" s="1"/>
      <c r="E220" s="1"/>
      <c r="F220" s="1"/>
      <c r="G220" s="1"/>
      <c r="H220" s="1"/>
      <c r="I220" s="2" t="s">
        <v>51</v>
      </c>
      <c r="J220" s="2" t="s">
        <v>52</v>
      </c>
      <c r="K220" s="1" t="s">
        <v>121</v>
      </c>
      <c r="L220" s="1" t="s">
        <v>121</v>
      </c>
      <c r="M220">
        <v>45</v>
      </c>
      <c r="N220">
        <v>53.866900000000001</v>
      </c>
      <c r="O220">
        <v>-9.2651000000000003</v>
      </c>
      <c r="P220" s="2" t="s">
        <v>53</v>
      </c>
      <c r="Q220" s="2" t="s">
        <v>54</v>
      </c>
      <c r="R220">
        <v>7.3</v>
      </c>
      <c r="S220" s="2" t="s">
        <v>55</v>
      </c>
      <c r="T220">
        <v>49.3</v>
      </c>
      <c r="U220" s="2" t="s">
        <v>180</v>
      </c>
      <c r="V220" s="2" t="s">
        <v>56</v>
      </c>
      <c r="W220">
        <v>2.2000000000000002</v>
      </c>
      <c r="X220">
        <v>2</v>
      </c>
      <c r="Y220" s="2" t="s">
        <v>57</v>
      </c>
      <c r="Z220">
        <v>5.8</v>
      </c>
      <c r="AA220" s="2" t="s">
        <v>60</v>
      </c>
      <c r="AB220">
        <v>78</v>
      </c>
      <c r="AC220" s="2" t="s">
        <v>17</v>
      </c>
      <c r="AD220" s="2" t="s">
        <v>61</v>
      </c>
      <c r="AE220" s="2" t="s">
        <v>62</v>
      </c>
      <c r="AF220">
        <v>1024.4000000000001</v>
      </c>
      <c r="AG220" s="2" t="s">
        <v>63</v>
      </c>
      <c r="AH220">
        <v>98.8</v>
      </c>
      <c r="AI220" s="2" t="s">
        <v>64</v>
      </c>
      <c r="AJ220">
        <v>100</v>
      </c>
      <c r="AK220" s="2"/>
      <c r="AM220" s="2"/>
      <c r="AO220" s="2" t="s">
        <v>67</v>
      </c>
      <c r="AP220" s="2" t="s">
        <v>54</v>
      </c>
      <c r="AQ220">
        <v>3.7</v>
      </c>
      <c r="AR220" s="2"/>
      <c r="AW220" s="2"/>
    </row>
    <row r="221" spans="1:50" hidden="1" x14ac:dyDescent="0.25">
      <c r="A221" s="1" t="s">
        <v>181</v>
      </c>
      <c r="B221" s="2"/>
      <c r="C221" s="2"/>
      <c r="D221" s="1"/>
      <c r="E221" s="1"/>
      <c r="F221" s="1"/>
      <c r="G221" s="1"/>
      <c r="H221" s="1"/>
      <c r="I221" s="2" t="s">
        <v>51</v>
      </c>
      <c r="J221" s="2" t="s">
        <v>52</v>
      </c>
      <c r="K221" s="1" t="s">
        <v>178</v>
      </c>
      <c r="L221" s="1" t="s">
        <v>121</v>
      </c>
      <c r="M221">
        <v>45</v>
      </c>
      <c r="N221">
        <v>53.866900000000001</v>
      </c>
      <c r="O221">
        <v>-9.2651000000000003</v>
      </c>
      <c r="P221" s="2"/>
      <c r="Q221" s="2"/>
      <c r="S221" s="2"/>
      <c r="U221" s="2"/>
      <c r="V221" s="2"/>
      <c r="Y221" s="2"/>
      <c r="AA221" s="2"/>
      <c r="AC221" s="2"/>
      <c r="AD221" s="2"/>
      <c r="AE221" s="2"/>
      <c r="AG221" s="2"/>
      <c r="AI221" s="2"/>
      <c r="AK221" s="2"/>
      <c r="AM221" s="2"/>
      <c r="AO221" s="2"/>
      <c r="AP221" s="2"/>
      <c r="AR221" s="2" t="s">
        <v>68</v>
      </c>
      <c r="AS221">
        <v>0</v>
      </c>
      <c r="AW221" s="2" t="s">
        <v>69</v>
      </c>
      <c r="AX221">
        <v>4</v>
      </c>
    </row>
    <row r="222" spans="1:50" x14ac:dyDescent="0.25">
      <c r="A222" s="1" t="s">
        <v>181</v>
      </c>
      <c r="B222" s="2"/>
      <c r="C222" s="2"/>
      <c r="D222" s="1"/>
      <c r="E222" s="1"/>
      <c r="F222" s="1"/>
      <c r="G222" s="1"/>
      <c r="H222" s="1"/>
      <c r="I222" s="2" t="s">
        <v>51</v>
      </c>
      <c r="J222" s="2" t="s">
        <v>52</v>
      </c>
      <c r="K222" s="1" t="s">
        <v>205</v>
      </c>
      <c r="L222" s="1" t="s">
        <v>205</v>
      </c>
      <c r="M222">
        <v>45</v>
      </c>
      <c r="N222">
        <v>53.866900000000001</v>
      </c>
      <c r="O222">
        <v>-9.2651000000000003</v>
      </c>
      <c r="P222" s="2" t="s">
        <v>53</v>
      </c>
      <c r="Q222" s="2" t="s">
        <v>54</v>
      </c>
      <c r="R222">
        <v>6.1</v>
      </c>
      <c r="S222" s="2" t="s">
        <v>55</v>
      </c>
      <c r="T222">
        <v>37</v>
      </c>
      <c r="U222" s="2" t="s">
        <v>180</v>
      </c>
      <c r="V222" s="2" t="s">
        <v>56</v>
      </c>
      <c r="W222">
        <v>2.2999999999999998</v>
      </c>
      <c r="X222">
        <v>2</v>
      </c>
      <c r="Y222" s="2" t="s">
        <v>57</v>
      </c>
      <c r="Z222">
        <v>0</v>
      </c>
      <c r="AA222" s="2" t="s">
        <v>60</v>
      </c>
      <c r="AB222">
        <v>90.2</v>
      </c>
      <c r="AC222" s="2" t="s">
        <v>17</v>
      </c>
      <c r="AD222" s="2" t="s">
        <v>61</v>
      </c>
      <c r="AE222" s="2" t="s">
        <v>62</v>
      </c>
      <c r="AF222">
        <v>1024.0999999999999</v>
      </c>
      <c r="AG222" s="2" t="s">
        <v>63</v>
      </c>
      <c r="AH222">
        <v>98.8</v>
      </c>
      <c r="AI222" s="2" t="s">
        <v>64</v>
      </c>
      <c r="AJ222">
        <v>100</v>
      </c>
      <c r="AK222" s="2"/>
      <c r="AM222" s="2"/>
      <c r="AO222" s="2" t="s">
        <v>67</v>
      </c>
      <c r="AP222" s="2" t="s">
        <v>54</v>
      </c>
      <c r="AQ222">
        <v>4.5</v>
      </c>
      <c r="AR222" s="2"/>
      <c r="AW222" s="2"/>
    </row>
    <row r="223" spans="1:50" hidden="1" x14ac:dyDescent="0.25">
      <c r="A223" s="1" t="s">
        <v>181</v>
      </c>
      <c r="B223" s="2"/>
      <c r="C223" s="2"/>
      <c r="D223" s="1"/>
      <c r="E223" s="1"/>
      <c r="F223" s="1"/>
      <c r="G223" s="1"/>
      <c r="H223" s="1"/>
      <c r="I223" s="2" t="s">
        <v>51</v>
      </c>
      <c r="J223" s="2" t="s">
        <v>52</v>
      </c>
      <c r="K223" s="1" t="s">
        <v>121</v>
      </c>
      <c r="L223" s="1" t="s">
        <v>205</v>
      </c>
      <c r="M223">
        <v>45</v>
      </c>
      <c r="N223">
        <v>53.866900000000001</v>
      </c>
      <c r="O223">
        <v>-9.2651000000000003</v>
      </c>
      <c r="P223" s="2"/>
      <c r="Q223" s="2"/>
      <c r="S223" s="2"/>
      <c r="U223" s="2"/>
      <c r="V223" s="2"/>
      <c r="Y223" s="2"/>
      <c r="AA223" s="2"/>
      <c r="AC223" s="2"/>
      <c r="AD223" s="2"/>
      <c r="AE223" s="2"/>
      <c r="AG223" s="2"/>
      <c r="AI223" s="2"/>
      <c r="AK223" s="2"/>
      <c r="AM223" s="2"/>
      <c r="AO223" s="2"/>
      <c r="AP223" s="2"/>
      <c r="AR223" s="2" t="s">
        <v>68</v>
      </c>
      <c r="AS223">
        <v>0</v>
      </c>
      <c r="AW223" s="2" t="s">
        <v>69</v>
      </c>
      <c r="AX223">
        <v>4</v>
      </c>
    </row>
    <row r="224" spans="1:50" x14ac:dyDescent="0.25">
      <c r="A224" s="1" t="s">
        <v>181</v>
      </c>
      <c r="B224" s="2"/>
      <c r="C224" s="2"/>
      <c r="D224" s="1"/>
      <c r="E224" s="1"/>
      <c r="F224" s="1"/>
      <c r="G224" s="1"/>
      <c r="H224" s="1"/>
      <c r="I224" s="2" t="s">
        <v>51</v>
      </c>
      <c r="J224" s="2" t="s">
        <v>52</v>
      </c>
      <c r="K224" s="1" t="s">
        <v>206</v>
      </c>
      <c r="L224" s="1" t="s">
        <v>206</v>
      </c>
      <c r="M224">
        <v>45</v>
      </c>
      <c r="N224">
        <v>53.866900000000001</v>
      </c>
      <c r="O224">
        <v>-9.2651000000000003</v>
      </c>
      <c r="P224" s="2" t="s">
        <v>53</v>
      </c>
      <c r="Q224" s="2" t="s">
        <v>54</v>
      </c>
      <c r="R224">
        <v>7.8</v>
      </c>
      <c r="S224" s="2" t="s">
        <v>55</v>
      </c>
      <c r="T224">
        <v>70.599999999999994</v>
      </c>
      <c r="U224" s="2" t="s">
        <v>100</v>
      </c>
      <c r="V224" s="2" t="s">
        <v>56</v>
      </c>
      <c r="W224">
        <v>5.0999999999999996</v>
      </c>
      <c r="X224">
        <v>3</v>
      </c>
      <c r="Y224" s="2" t="s">
        <v>58</v>
      </c>
      <c r="Z224">
        <v>220.1</v>
      </c>
      <c r="AA224" s="2" t="s">
        <v>60</v>
      </c>
      <c r="AB224">
        <v>58.4</v>
      </c>
      <c r="AC224" s="2" t="s">
        <v>17</v>
      </c>
      <c r="AD224" s="2" t="s">
        <v>61</v>
      </c>
      <c r="AE224" s="2" t="s">
        <v>62</v>
      </c>
      <c r="AF224">
        <v>1025.0999999999999</v>
      </c>
      <c r="AG224" s="2" t="s">
        <v>63</v>
      </c>
      <c r="AH224">
        <v>20.3</v>
      </c>
      <c r="AI224" s="2" t="s">
        <v>64</v>
      </c>
      <c r="AJ224">
        <v>20.6</v>
      </c>
      <c r="AK224" s="2"/>
      <c r="AM224" s="2"/>
      <c r="AO224" s="2" t="s">
        <v>67</v>
      </c>
      <c r="AP224" s="2" t="s">
        <v>54</v>
      </c>
      <c r="AQ224">
        <v>0</v>
      </c>
      <c r="AR224" s="2"/>
      <c r="AW224" s="2"/>
    </row>
    <row r="225" spans="1:50" hidden="1" x14ac:dyDescent="0.25">
      <c r="A225" s="1" t="s">
        <v>181</v>
      </c>
      <c r="B225" s="2"/>
      <c r="C225" s="2"/>
      <c r="D225" s="1"/>
      <c r="E225" s="1"/>
      <c r="F225" s="1"/>
      <c r="G225" s="1"/>
      <c r="H225" s="1"/>
      <c r="I225" s="2" t="s">
        <v>51</v>
      </c>
      <c r="J225" s="2" t="s">
        <v>52</v>
      </c>
      <c r="K225" s="1" t="s">
        <v>205</v>
      </c>
      <c r="L225" s="1" t="s">
        <v>206</v>
      </c>
      <c r="M225">
        <v>45</v>
      </c>
      <c r="N225">
        <v>53.866900000000001</v>
      </c>
      <c r="O225">
        <v>-9.2651000000000003</v>
      </c>
      <c r="P225" s="2"/>
      <c r="Q225" s="2"/>
      <c r="S225" s="2"/>
      <c r="U225" s="2"/>
      <c r="V225" s="2"/>
      <c r="Y225" s="2"/>
      <c r="AA225" s="2"/>
      <c r="AC225" s="2"/>
      <c r="AD225" s="2"/>
      <c r="AE225" s="2"/>
      <c r="AG225" s="2"/>
      <c r="AI225" s="2"/>
      <c r="AK225" s="2"/>
      <c r="AM225" s="2"/>
      <c r="AO225" s="2"/>
      <c r="AP225" s="2"/>
      <c r="AR225" s="2" t="s">
        <v>68</v>
      </c>
      <c r="AS225">
        <v>0</v>
      </c>
      <c r="AW225" s="2" t="s">
        <v>82</v>
      </c>
      <c r="AX225">
        <v>2</v>
      </c>
    </row>
    <row r="226" spans="1:50" x14ac:dyDescent="0.25">
      <c r="A226" s="1" t="s">
        <v>181</v>
      </c>
      <c r="B226" s="2"/>
      <c r="C226" s="2"/>
      <c r="D226" s="1"/>
      <c r="E226" s="1"/>
      <c r="F226" s="1"/>
      <c r="G226" s="1"/>
      <c r="H226" s="1"/>
      <c r="I226" s="2" t="s">
        <v>51</v>
      </c>
      <c r="J226" s="2" t="s">
        <v>52</v>
      </c>
      <c r="K226" s="1" t="s">
        <v>207</v>
      </c>
      <c r="L226" s="1" t="s">
        <v>207</v>
      </c>
      <c r="M226">
        <v>45</v>
      </c>
      <c r="N226">
        <v>53.866900000000001</v>
      </c>
      <c r="O226">
        <v>-9.2651000000000003</v>
      </c>
      <c r="P226" s="2" t="s">
        <v>53</v>
      </c>
      <c r="Q226" s="2" t="s">
        <v>54</v>
      </c>
      <c r="R226">
        <v>7.5</v>
      </c>
      <c r="S226" s="2" t="s">
        <v>55</v>
      </c>
      <c r="T226">
        <v>84.3</v>
      </c>
      <c r="U226" s="2" t="s">
        <v>100</v>
      </c>
      <c r="V226" s="2" t="s">
        <v>56</v>
      </c>
      <c r="W226">
        <v>4.0999999999999996</v>
      </c>
      <c r="X226">
        <v>3</v>
      </c>
      <c r="Y226" s="2" t="s">
        <v>58</v>
      </c>
      <c r="Z226">
        <v>296.8</v>
      </c>
      <c r="AA226" s="2" t="s">
        <v>60</v>
      </c>
      <c r="AB226">
        <v>55.3</v>
      </c>
      <c r="AC226" s="2" t="s">
        <v>17</v>
      </c>
      <c r="AD226" s="2" t="s">
        <v>61</v>
      </c>
      <c r="AE226" s="2" t="s">
        <v>62</v>
      </c>
      <c r="AF226">
        <v>1024.8</v>
      </c>
      <c r="AG226" s="2" t="s">
        <v>63</v>
      </c>
      <c r="AH226">
        <v>79.599999999999994</v>
      </c>
      <c r="AI226" s="2" t="s">
        <v>64</v>
      </c>
      <c r="AJ226">
        <v>80.3</v>
      </c>
      <c r="AK226" s="2"/>
      <c r="AM226" s="2"/>
      <c r="AO226" s="2" t="s">
        <v>67</v>
      </c>
      <c r="AP226" s="2" t="s">
        <v>54</v>
      </c>
      <c r="AQ226">
        <v>-1</v>
      </c>
      <c r="AR226" s="2"/>
      <c r="AW226" s="2"/>
    </row>
    <row r="227" spans="1:50" hidden="1" x14ac:dyDescent="0.25">
      <c r="A227" s="1" t="s">
        <v>181</v>
      </c>
      <c r="B227" s="2"/>
      <c r="C227" s="2"/>
      <c r="D227" s="1"/>
      <c r="E227" s="1"/>
      <c r="F227" s="1"/>
      <c r="G227" s="1"/>
      <c r="H227" s="1"/>
      <c r="I227" s="2" t="s">
        <v>51</v>
      </c>
      <c r="J227" s="2" t="s">
        <v>52</v>
      </c>
      <c r="K227" s="1" t="s">
        <v>206</v>
      </c>
      <c r="L227" s="1" t="s">
        <v>207</v>
      </c>
      <c r="M227">
        <v>45</v>
      </c>
      <c r="N227">
        <v>53.866900000000001</v>
      </c>
      <c r="O227">
        <v>-9.2651000000000003</v>
      </c>
      <c r="P227" s="2"/>
      <c r="Q227" s="2"/>
      <c r="S227" s="2"/>
      <c r="U227" s="2"/>
      <c r="V227" s="2"/>
      <c r="Y227" s="2"/>
      <c r="AA227" s="2"/>
      <c r="AC227" s="2"/>
      <c r="AD227" s="2"/>
      <c r="AE227" s="2"/>
      <c r="AG227" s="2"/>
      <c r="AI227" s="2"/>
      <c r="AK227" s="2"/>
      <c r="AM227" s="2"/>
      <c r="AO227" s="2"/>
      <c r="AP227" s="2"/>
      <c r="AR227" s="2" t="s">
        <v>68</v>
      </c>
      <c r="AS227">
        <v>0</v>
      </c>
      <c r="AW227" s="2" t="s">
        <v>70</v>
      </c>
      <c r="AX227">
        <v>3</v>
      </c>
    </row>
    <row r="228" spans="1:50" x14ac:dyDescent="0.25">
      <c r="A228" s="1" t="s">
        <v>181</v>
      </c>
      <c r="B228" s="2"/>
      <c r="C228" s="2"/>
      <c r="D228" s="1"/>
      <c r="E228" s="1"/>
      <c r="F228" s="1"/>
      <c r="G228" s="1"/>
      <c r="H228" s="1"/>
      <c r="I228" s="2" t="s">
        <v>51</v>
      </c>
      <c r="J228" s="2" t="s">
        <v>52</v>
      </c>
      <c r="K228" s="1" t="s">
        <v>184</v>
      </c>
      <c r="L228" s="1" t="s">
        <v>184</v>
      </c>
      <c r="M228">
        <v>45</v>
      </c>
      <c r="N228">
        <v>53.866900000000001</v>
      </c>
      <c r="O228">
        <v>-9.2651000000000003</v>
      </c>
      <c r="P228" s="2" t="s">
        <v>53</v>
      </c>
      <c r="Q228" s="2" t="s">
        <v>54</v>
      </c>
      <c r="R228">
        <v>5.7</v>
      </c>
      <c r="S228" s="2" t="s">
        <v>55</v>
      </c>
      <c r="T228">
        <v>67.099999999999994</v>
      </c>
      <c r="U228" s="2" t="s">
        <v>180</v>
      </c>
      <c r="V228" s="2" t="s">
        <v>56</v>
      </c>
      <c r="W228">
        <v>3.3</v>
      </c>
      <c r="X228">
        <v>2</v>
      </c>
      <c r="Y228" s="2" t="s">
        <v>57</v>
      </c>
      <c r="Z228">
        <v>4.9000000000000004</v>
      </c>
      <c r="AA228" s="2" t="s">
        <v>60</v>
      </c>
      <c r="AB228">
        <v>63.6</v>
      </c>
      <c r="AC228" s="2" t="s">
        <v>17</v>
      </c>
      <c r="AD228" s="2" t="s">
        <v>61</v>
      </c>
      <c r="AE228" s="2" t="s">
        <v>62</v>
      </c>
      <c r="AF228">
        <v>1027.3</v>
      </c>
      <c r="AG228" s="2" t="s">
        <v>63</v>
      </c>
      <c r="AH228">
        <v>90.4</v>
      </c>
      <c r="AI228" s="2" t="s">
        <v>64</v>
      </c>
      <c r="AJ228">
        <v>91.2</v>
      </c>
      <c r="AK228" s="2"/>
      <c r="AM228" s="2"/>
      <c r="AO228" s="2" t="s">
        <v>67</v>
      </c>
      <c r="AP228" s="2" t="s">
        <v>54</v>
      </c>
      <c r="AQ228">
        <v>-0.9</v>
      </c>
      <c r="AR228" s="2"/>
      <c r="AW228" s="2"/>
    </row>
    <row r="229" spans="1:50" hidden="1" x14ac:dyDescent="0.25">
      <c r="A229" s="1" t="s">
        <v>181</v>
      </c>
      <c r="B229" s="2"/>
      <c r="C229" s="2"/>
      <c r="D229" s="1"/>
      <c r="E229" s="1"/>
      <c r="F229" s="1"/>
      <c r="G229" s="1"/>
      <c r="H229" s="1"/>
      <c r="I229" s="2" t="s">
        <v>51</v>
      </c>
      <c r="J229" s="2" t="s">
        <v>52</v>
      </c>
      <c r="K229" s="1" t="s">
        <v>207</v>
      </c>
      <c r="L229" s="1" t="s">
        <v>184</v>
      </c>
      <c r="M229">
        <v>45</v>
      </c>
      <c r="N229">
        <v>53.866900000000001</v>
      </c>
      <c r="O229">
        <v>-9.2651000000000003</v>
      </c>
      <c r="P229" s="2"/>
      <c r="Q229" s="2"/>
      <c r="S229" s="2"/>
      <c r="U229" s="2"/>
      <c r="V229" s="2"/>
      <c r="Y229" s="2"/>
      <c r="AA229" s="2"/>
      <c r="AC229" s="2"/>
      <c r="AD229" s="2"/>
      <c r="AE229" s="2"/>
      <c r="AG229" s="2"/>
      <c r="AI229" s="2"/>
      <c r="AK229" s="2"/>
      <c r="AM229" s="2"/>
      <c r="AO229" s="2"/>
      <c r="AP229" s="2"/>
      <c r="AR229" s="2" t="s">
        <v>68</v>
      </c>
      <c r="AS229">
        <v>0</v>
      </c>
      <c r="AW229" s="2" t="s">
        <v>69</v>
      </c>
      <c r="AX229">
        <v>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FDCCC-9950-4EB8-88C2-3D9C6FD63DF1}">
  <dimension ref="A1:L116"/>
  <sheetViews>
    <sheetView tabSelected="1" zoomScale="90" zoomScaleNormal="90" workbookViewId="0">
      <selection activeCell="F36" sqref="F36"/>
    </sheetView>
  </sheetViews>
  <sheetFormatPr defaultRowHeight="15" x14ac:dyDescent="0.25"/>
  <cols>
    <col min="1" max="1" width="21.140625" bestFit="1" customWidth="1"/>
    <col min="2" max="2" width="16.140625" bestFit="1" customWidth="1"/>
    <col min="3" max="3" width="17.5703125" bestFit="1" customWidth="1"/>
    <col min="4" max="4" width="16.85546875" bestFit="1" customWidth="1"/>
  </cols>
  <sheetData>
    <row r="1" spans="1:4" x14ac:dyDescent="0.25">
      <c r="A1" s="3" t="s">
        <v>24</v>
      </c>
      <c r="B1" t="s">
        <v>53</v>
      </c>
    </row>
    <row r="3" spans="1:4" x14ac:dyDescent="0.25">
      <c r="A3" s="3" t="s">
        <v>72</v>
      </c>
      <c r="B3" t="s">
        <v>74</v>
      </c>
      <c r="C3" t="s">
        <v>77</v>
      </c>
      <c r="D3" t="s">
        <v>79</v>
      </c>
    </row>
    <row r="4" spans="1:4" x14ac:dyDescent="0.25">
      <c r="A4" s="4" t="s">
        <v>122</v>
      </c>
      <c r="B4" s="5">
        <v>243.1</v>
      </c>
      <c r="C4" s="5">
        <v>100</v>
      </c>
      <c r="D4" s="5">
        <v>100</v>
      </c>
    </row>
    <row r="5" spans="1:4" x14ac:dyDescent="0.25">
      <c r="A5" s="4" t="s">
        <v>123</v>
      </c>
      <c r="B5" s="5">
        <v>159.5</v>
      </c>
      <c r="C5" s="5">
        <v>100</v>
      </c>
      <c r="D5" s="5">
        <v>100</v>
      </c>
    </row>
    <row r="6" spans="1:4" x14ac:dyDescent="0.25">
      <c r="A6" s="4" t="s">
        <v>102</v>
      </c>
      <c r="B6" s="5">
        <v>95.9</v>
      </c>
      <c r="C6" s="5">
        <v>100</v>
      </c>
      <c r="D6" s="5">
        <v>100</v>
      </c>
    </row>
    <row r="7" spans="1:4" x14ac:dyDescent="0.25">
      <c r="A7" s="4" t="s">
        <v>124</v>
      </c>
      <c r="B7" s="5">
        <v>69.099999999999994</v>
      </c>
      <c r="C7" s="5">
        <v>99.8</v>
      </c>
      <c r="D7" s="5">
        <v>99.5</v>
      </c>
    </row>
    <row r="8" spans="1:4" x14ac:dyDescent="0.25">
      <c r="A8" s="4" t="s">
        <v>125</v>
      </c>
      <c r="B8" s="5">
        <v>85.6</v>
      </c>
      <c r="C8" s="5">
        <v>91.9</v>
      </c>
      <c r="D8" s="5">
        <v>85.7</v>
      </c>
    </row>
    <row r="9" spans="1:4" x14ac:dyDescent="0.25">
      <c r="A9" s="4" t="s">
        <v>91</v>
      </c>
      <c r="B9" s="5">
        <v>63.2</v>
      </c>
      <c r="C9" s="5">
        <v>92.7</v>
      </c>
      <c r="D9" s="5">
        <v>64.8</v>
      </c>
    </row>
    <row r="10" spans="1:4" x14ac:dyDescent="0.25">
      <c r="A10" s="4" t="s">
        <v>126</v>
      </c>
      <c r="B10" s="5">
        <v>14.9</v>
      </c>
      <c r="C10" s="5">
        <v>99.3</v>
      </c>
      <c r="D10" s="5">
        <v>68.400000000000006</v>
      </c>
    </row>
    <row r="11" spans="1:4" x14ac:dyDescent="0.25">
      <c r="A11" s="4" t="s">
        <v>127</v>
      </c>
      <c r="B11" s="5">
        <v>0</v>
      </c>
      <c r="C11" s="5">
        <v>100</v>
      </c>
      <c r="D11" s="5">
        <v>88.2</v>
      </c>
    </row>
    <row r="12" spans="1:4" x14ac:dyDescent="0.25">
      <c r="A12" s="4" t="s">
        <v>103</v>
      </c>
      <c r="B12" s="5">
        <v>0</v>
      </c>
      <c r="C12" s="5">
        <v>100</v>
      </c>
      <c r="D12" s="5">
        <v>83.3</v>
      </c>
    </row>
    <row r="13" spans="1:4" x14ac:dyDescent="0.25">
      <c r="A13" s="4" t="s">
        <v>128</v>
      </c>
      <c r="B13" s="5">
        <v>0</v>
      </c>
      <c r="C13" s="5">
        <v>99.7</v>
      </c>
      <c r="D13" s="5">
        <v>98.7</v>
      </c>
    </row>
    <row r="14" spans="1:4" x14ac:dyDescent="0.25">
      <c r="A14" s="4" t="s">
        <v>129</v>
      </c>
      <c r="B14" s="5">
        <v>0</v>
      </c>
      <c r="C14" s="5">
        <v>99.7</v>
      </c>
      <c r="D14" s="5">
        <v>83.8</v>
      </c>
    </row>
    <row r="15" spans="1:4" x14ac:dyDescent="0.25">
      <c r="A15" s="4" t="s">
        <v>92</v>
      </c>
      <c r="B15" s="5">
        <v>0</v>
      </c>
      <c r="C15" s="5">
        <v>91.8</v>
      </c>
      <c r="D15" s="5">
        <v>15.3</v>
      </c>
    </row>
    <row r="16" spans="1:4" x14ac:dyDescent="0.25">
      <c r="A16" s="4" t="s">
        <v>130</v>
      </c>
      <c r="B16" s="5">
        <v>0</v>
      </c>
      <c r="C16" s="5">
        <v>93.1</v>
      </c>
      <c r="D16" s="5">
        <v>2</v>
      </c>
    </row>
    <row r="17" spans="1:4" x14ac:dyDescent="0.25">
      <c r="A17" s="4" t="s">
        <v>131</v>
      </c>
      <c r="B17" s="5">
        <v>0</v>
      </c>
      <c r="C17" s="5">
        <v>78</v>
      </c>
      <c r="D17" s="5">
        <v>5.3</v>
      </c>
    </row>
    <row r="18" spans="1:4" x14ac:dyDescent="0.25">
      <c r="A18" s="4" t="s">
        <v>112</v>
      </c>
      <c r="B18" s="5">
        <v>0</v>
      </c>
      <c r="C18" s="5">
        <v>92</v>
      </c>
      <c r="D18" s="5">
        <v>78.599999999999994</v>
      </c>
    </row>
    <row r="19" spans="1:4" x14ac:dyDescent="0.25">
      <c r="A19" s="4" t="s">
        <v>132</v>
      </c>
      <c r="B19" s="5">
        <v>0</v>
      </c>
      <c r="C19" s="5">
        <v>99.6</v>
      </c>
      <c r="D19" s="5">
        <v>99.5</v>
      </c>
    </row>
    <row r="20" spans="1:4" x14ac:dyDescent="0.25">
      <c r="A20" s="4" t="s">
        <v>133</v>
      </c>
      <c r="B20" s="5">
        <v>0</v>
      </c>
      <c r="C20" s="5">
        <v>88.3</v>
      </c>
      <c r="D20" s="5">
        <v>87.9</v>
      </c>
    </row>
    <row r="21" spans="1:4" x14ac:dyDescent="0.25">
      <c r="A21" s="4" t="s">
        <v>93</v>
      </c>
      <c r="B21" s="5">
        <v>0</v>
      </c>
      <c r="C21" s="5">
        <v>62.1</v>
      </c>
      <c r="D21" s="5">
        <v>59.4</v>
      </c>
    </row>
    <row r="22" spans="1:4" x14ac:dyDescent="0.25">
      <c r="A22" s="4" t="s">
        <v>134</v>
      </c>
      <c r="B22" s="5">
        <v>2.2999999999999998</v>
      </c>
      <c r="C22" s="5">
        <v>43.6</v>
      </c>
      <c r="D22" s="5">
        <v>42.8</v>
      </c>
    </row>
    <row r="23" spans="1:4" x14ac:dyDescent="0.25">
      <c r="A23" s="4" t="s">
        <v>135</v>
      </c>
      <c r="B23" s="5">
        <v>58.4</v>
      </c>
      <c r="C23" s="5">
        <v>36.1</v>
      </c>
      <c r="D23" s="5">
        <v>35.9</v>
      </c>
    </row>
    <row r="24" spans="1:4" x14ac:dyDescent="0.25">
      <c r="A24" s="4" t="s">
        <v>113</v>
      </c>
      <c r="B24" s="5">
        <v>160.30000000000001</v>
      </c>
      <c r="C24" s="5">
        <v>72.099999999999994</v>
      </c>
      <c r="D24" s="5">
        <v>72.099999999999994</v>
      </c>
    </row>
    <row r="25" spans="1:4" x14ac:dyDescent="0.25">
      <c r="A25" s="4" t="s">
        <v>136</v>
      </c>
      <c r="B25" s="5">
        <v>274.60000000000002</v>
      </c>
      <c r="C25" s="5">
        <v>81.3</v>
      </c>
      <c r="D25" s="5">
        <v>81.3</v>
      </c>
    </row>
    <row r="26" spans="1:4" x14ac:dyDescent="0.25">
      <c r="A26" s="4" t="s">
        <v>137</v>
      </c>
      <c r="B26" s="5">
        <v>375.7</v>
      </c>
      <c r="C26" s="5">
        <v>99</v>
      </c>
      <c r="D26" s="5">
        <v>99</v>
      </c>
    </row>
    <row r="27" spans="1:4" x14ac:dyDescent="0.25">
      <c r="A27" s="4" t="s">
        <v>94</v>
      </c>
      <c r="B27" s="5">
        <v>424</v>
      </c>
      <c r="C27" s="5">
        <v>36.1</v>
      </c>
      <c r="D27" s="5">
        <v>36.1</v>
      </c>
    </row>
    <row r="28" spans="1:4" x14ac:dyDescent="0.25">
      <c r="A28" s="4" t="s">
        <v>138</v>
      </c>
      <c r="B28" s="5">
        <v>449.7</v>
      </c>
      <c r="C28" s="5">
        <v>3.4</v>
      </c>
      <c r="D28" s="5">
        <v>3.3</v>
      </c>
    </row>
    <row r="29" spans="1:4" x14ac:dyDescent="0.25">
      <c r="A29" s="4" t="s">
        <v>139</v>
      </c>
      <c r="B29" s="5">
        <v>468.1</v>
      </c>
      <c r="C29" s="5">
        <v>7.3</v>
      </c>
      <c r="D29" s="5">
        <v>7.3</v>
      </c>
    </row>
    <row r="30" spans="1:4" x14ac:dyDescent="0.25">
      <c r="A30" s="4" t="s">
        <v>114</v>
      </c>
      <c r="B30" s="5">
        <v>435.2</v>
      </c>
      <c r="C30" s="5">
        <v>40.1</v>
      </c>
      <c r="D30" s="5">
        <v>32.799999999999997</v>
      </c>
    </row>
    <row r="31" spans="1:4" x14ac:dyDescent="0.25">
      <c r="A31" s="4" t="s">
        <v>140</v>
      </c>
      <c r="B31" s="5">
        <v>348</v>
      </c>
      <c r="C31" s="5">
        <v>89.7</v>
      </c>
      <c r="D31" s="5">
        <v>24.2</v>
      </c>
    </row>
    <row r="32" spans="1:4" x14ac:dyDescent="0.25">
      <c r="A32" s="4" t="s">
        <v>141</v>
      </c>
      <c r="B32" s="5">
        <v>267.89999999999998</v>
      </c>
      <c r="C32" s="5">
        <v>97.9</v>
      </c>
      <c r="D32" s="5">
        <v>6.2</v>
      </c>
    </row>
    <row r="33" spans="1:12" x14ac:dyDescent="0.25">
      <c r="A33" s="4" t="s">
        <v>95</v>
      </c>
      <c r="B33" s="5">
        <v>141</v>
      </c>
      <c r="C33" s="5">
        <v>83.6</v>
      </c>
      <c r="D33" s="5">
        <v>0</v>
      </c>
    </row>
    <row r="34" spans="1:12" x14ac:dyDescent="0.25">
      <c r="A34" s="4" t="s">
        <v>119</v>
      </c>
      <c r="B34" s="5">
        <v>27.4</v>
      </c>
      <c r="C34" s="5">
        <v>65.900000000000006</v>
      </c>
      <c r="D34" s="5">
        <v>0</v>
      </c>
    </row>
    <row r="35" spans="1:12" x14ac:dyDescent="0.25">
      <c r="A35" s="4" t="s">
        <v>142</v>
      </c>
      <c r="B35" s="5">
        <v>0</v>
      </c>
      <c r="C35" s="5">
        <v>14</v>
      </c>
      <c r="D35" s="5">
        <v>0.6</v>
      </c>
    </row>
    <row r="36" spans="1:12" x14ac:dyDescent="0.25">
      <c r="A36" s="4" t="s">
        <v>115</v>
      </c>
      <c r="B36" s="5">
        <v>0</v>
      </c>
      <c r="C36" s="5">
        <v>96.5</v>
      </c>
      <c r="D36" s="5">
        <v>1.9</v>
      </c>
      <c r="F36" s="8" t="s">
        <v>84</v>
      </c>
      <c r="L36" s="7" t="s">
        <v>80</v>
      </c>
    </row>
    <row r="37" spans="1:12" x14ac:dyDescent="0.25">
      <c r="A37" s="4" t="s">
        <v>143</v>
      </c>
      <c r="B37" s="5">
        <v>0</v>
      </c>
      <c r="C37" s="5">
        <v>99.8</v>
      </c>
      <c r="D37" s="5">
        <v>8</v>
      </c>
    </row>
    <row r="38" spans="1:12" x14ac:dyDescent="0.25">
      <c r="A38" s="4" t="s">
        <v>144</v>
      </c>
      <c r="B38" s="5">
        <v>0</v>
      </c>
      <c r="C38" s="5">
        <v>99.3</v>
      </c>
      <c r="D38" s="5">
        <v>9</v>
      </c>
    </row>
    <row r="39" spans="1:12" x14ac:dyDescent="0.25">
      <c r="A39" s="4" t="s">
        <v>96</v>
      </c>
      <c r="B39" s="5">
        <v>0</v>
      </c>
      <c r="C39" s="5">
        <v>45.3</v>
      </c>
      <c r="D39" s="5">
        <v>2.8</v>
      </c>
    </row>
    <row r="40" spans="1:12" x14ac:dyDescent="0.25">
      <c r="A40" s="4" t="s">
        <v>145</v>
      </c>
      <c r="B40" s="5">
        <v>0</v>
      </c>
      <c r="C40" s="5">
        <v>91.8</v>
      </c>
      <c r="D40" s="5">
        <v>3.1</v>
      </c>
    </row>
    <row r="41" spans="1:12" x14ac:dyDescent="0.25">
      <c r="A41" s="4" t="s">
        <v>146</v>
      </c>
      <c r="B41" s="5">
        <v>0</v>
      </c>
      <c r="C41" s="5">
        <v>91.6</v>
      </c>
      <c r="D41" s="5">
        <v>8.8000000000000007</v>
      </c>
    </row>
    <row r="42" spans="1:12" x14ac:dyDescent="0.25">
      <c r="A42" s="4" t="s">
        <v>147</v>
      </c>
      <c r="B42" s="5">
        <v>0</v>
      </c>
      <c r="C42" s="5">
        <v>93.5</v>
      </c>
      <c r="D42" s="5">
        <v>16.5</v>
      </c>
    </row>
    <row r="43" spans="1:12" x14ac:dyDescent="0.25">
      <c r="A43" s="4" t="s">
        <v>148</v>
      </c>
      <c r="B43" s="5">
        <v>0</v>
      </c>
      <c r="C43" s="5">
        <v>95.8</v>
      </c>
      <c r="D43" s="5">
        <v>13.4</v>
      </c>
    </row>
    <row r="44" spans="1:12" x14ac:dyDescent="0.25">
      <c r="A44" s="4" t="s">
        <v>149</v>
      </c>
      <c r="B44" s="5">
        <v>0</v>
      </c>
      <c r="C44" s="5">
        <v>96.6</v>
      </c>
      <c r="D44" s="5">
        <v>6.4</v>
      </c>
    </row>
    <row r="45" spans="1:12" x14ac:dyDescent="0.25">
      <c r="A45" s="4" t="s">
        <v>97</v>
      </c>
      <c r="B45" s="5">
        <v>0</v>
      </c>
      <c r="C45" s="5">
        <v>96.5</v>
      </c>
      <c r="D45" s="5">
        <v>6</v>
      </c>
    </row>
    <row r="46" spans="1:12" x14ac:dyDescent="0.25">
      <c r="A46" s="4" t="s">
        <v>150</v>
      </c>
      <c r="B46" s="5">
        <v>3.9</v>
      </c>
      <c r="C46" s="5">
        <v>94.7</v>
      </c>
      <c r="D46" s="5">
        <v>20</v>
      </c>
    </row>
    <row r="47" spans="1:12" x14ac:dyDescent="0.25">
      <c r="A47" s="4" t="s">
        <v>151</v>
      </c>
      <c r="B47" s="5">
        <v>81.900000000000006</v>
      </c>
      <c r="C47" s="5">
        <v>87.4</v>
      </c>
      <c r="D47" s="5">
        <v>21.2</v>
      </c>
    </row>
    <row r="48" spans="1:12" x14ac:dyDescent="0.25">
      <c r="A48" s="4" t="s">
        <v>152</v>
      </c>
      <c r="B48" s="5">
        <v>209.5</v>
      </c>
      <c r="C48" s="5">
        <v>86.9</v>
      </c>
      <c r="D48" s="5">
        <v>16.7</v>
      </c>
    </row>
    <row r="49" spans="1:4" x14ac:dyDescent="0.25">
      <c r="A49" s="4" t="s">
        <v>153</v>
      </c>
      <c r="B49" s="5">
        <v>351.1</v>
      </c>
      <c r="C49" s="5">
        <v>82.1</v>
      </c>
      <c r="D49" s="5">
        <v>4.5</v>
      </c>
    </row>
    <row r="50" spans="1:4" x14ac:dyDescent="0.25">
      <c r="A50" s="4" t="s">
        <v>154</v>
      </c>
      <c r="B50" s="5">
        <v>465</v>
      </c>
      <c r="C50" s="5">
        <v>83.6</v>
      </c>
      <c r="D50" s="5">
        <v>0</v>
      </c>
    </row>
    <row r="51" spans="1:4" x14ac:dyDescent="0.25">
      <c r="A51" s="4" t="s">
        <v>98</v>
      </c>
      <c r="B51" s="5">
        <v>539.4</v>
      </c>
      <c r="C51" s="5">
        <v>2.9</v>
      </c>
      <c r="D51" s="5">
        <v>0.3</v>
      </c>
    </row>
    <row r="52" spans="1:4" x14ac:dyDescent="0.25">
      <c r="A52" s="4" t="s">
        <v>155</v>
      </c>
      <c r="B52" s="5">
        <v>419.7</v>
      </c>
      <c r="C52" s="5">
        <v>81.400000000000006</v>
      </c>
      <c r="D52" s="5">
        <v>23.2</v>
      </c>
    </row>
    <row r="53" spans="1:4" x14ac:dyDescent="0.25">
      <c r="A53" s="4" t="s">
        <v>156</v>
      </c>
      <c r="B53" s="5">
        <v>434.3</v>
      </c>
      <c r="C53" s="5">
        <v>65.3</v>
      </c>
      <c r="D53" s="5">
        <v>32.4</v>
      </c>
    </row>
    <row r="54" spans="1:4" x14ac:dyDescent="0.25">
      <c r="A54" s="4" t="s">
        <v>157</v>
      </c>
      <c r="B54" s="5">
        <v>422.2</v>
      </c>
      <c r="C54" s="5">
        <v>67.099999999999994</v>
      </c>
      <c r="D54" s="5">
        <v>36.799999999999997</v>
      </c>
    </row>
    <row r="55" spans="1:4" x14ac:dyDescent="0.25">
      <c r="A55" s="4" t="s">
        <v>158</v>
      </c>
      <c r="B55" s="5">
        <v>348.8</v>
      </c>
      <c r="C55" s="5">
        <v>13.4</v>
      </c>
      <c r="D55" s="5">
        <v>4.7</v>
      </c>
    </row>
    <row r="56" spans="1:4" x14ac:dyDescent="0.25">
      <c r="A56" s="4" t="s">
        <v>159</v>
      </c>
      <c r="B56" s="5">
        <v>241.3</v>
      </c>
      <c r="C56" s="5">
        <v>45.7</v>
      </c>
      <c r="D56" s="5">
        <v>15.4</v>
      </c>
    </row>
    <row r="57" spans="1:4" x14ac:dyDescent="0.25">
      <c r="A57" s="4" t="s">
        <v>99</v>
      </c>
      <c r="B57" s="5">
        <v>129.9</v>
      </c>
      <c r="C57" s="5">
        <v>13.2</v>
      </c>
      <c r="D57" s="5">
        <v>3.8</v>
      </c>
    </row>
    <row r="58" spans="1:4" x14ac:dyDescent="0.25">
      <c r="A58" s="4" t="s">
        <v>185</v>
      </c>
      <c r="B58" s="5">
        <v>25.2</v>
      </c>
      <c r="C58" s="5">
        <v>9</v>
      </c>
      <c r="D58" s="5">
        <v>0.8</v>
      </c>
    </row>
    <row r="59" spans="1:4" x14ac:dyDescent="0.25">
      <c r="A59" s="4" t="s">
        <v>186</v>
      </c>
      <c r="B59" s="5">
        <v>0</v>
      </c>
      <c r="C59" s="5">
        <v>1.7</v>
      </c>
      <c r="D59" s="5">
        <v>0</v>
      </c>
    </row>
    <row r="60" spans="1:4" x14ac:dyDescent="0.25">
      <c r="A60" s="4" t="s">
        <v>120</v>
      </c>
      <c r="B60" s="5">
        <v>0</v>
      </c>
      <c r="C60" s="5">
        <v>0</v>
      </c>
      <c r="D60" s="5">
        <v>0</v>
      </c>
    </row>
    <row r="61" spans="1:4" x14ac:dyDescent="0.25">
      <c r="A61" s="4" t="s">
        <v>187</v>
      </c>
      <c r="B61" s="5">
        <v>0</v>
      </c>
      <c r="C61" s="5">
        <v>0</v>
      </c>
      <c r="D61" s="5">
        <v>0</v>
      </c>
    </row>
    <row r="62" spans="1:4" x14ac:dyDescent="0.25">
      <c r="A62" s="4" t="s">
        <v>188</v>
      </c>
      <c r="B62" s="5">
        <v>0</v>
      </c>
      <c r="C62" s="5">
        <v>1.6</v>
      </c>
      <c r="D62" s="5">
        <v>0</v>
      </c>
    </row>
    <row r="63" spans="1:4" x14ac:dyDescent="0.25">
      <c r="A63" s="4" t="s">
        <v>87</v>
      </c>
      <c r="B63" s="5">
        <v>0</v>
      </c>
      <c r="C63" s="5">
        <v>19.600000000000001</v>
      </c>
      <c r="D63" s="5">
        <v>0</v>
      </c>
    </row>
    <row r="64" spans="1:4" x14ac:dyDescent="0.25">
      <c r="A64" s="4" t="s">
        <v>189</v>
      </c>
      <c r="B64" s="5">
        <v>0</v>
      </c>
      <c r="C64" s="5">
        <v>43.6</v>
      </c>
      <c r="D64" s="5">
        <v>0</v>
      </c>
    </row>
    <row r="65" spans="1:4" x14ac:dyDescent="0.25">
      <c r="A65" s="4" t="s">
        <v>190</v>
      </c>
      <c r="B65" s="5">
        <v>0</v>
      </c>
      <c r="C65" s="5">
        <v>0</v>
      </c>
      <c r="D65" s="5">
        <v>0</v>
      </c>
    </row>
    <row r="66" spans="1:4" x14ac:dyDescent="0.25">
      <c r="A66" s="4" t="s">
        <v>160</v>
      </c>
      <c r="B66" s="5">
        <v>0</v>
      </c>
      <c r="C66" s="5">
        <v>1.3</v>
      </c>
      <c r="D66" s="5">
        <v>1.3</v>
      </c>
    </row>
    <row r="67" spans="1:4" x14ac:dyDescent="0.25">
      <c r="A67" s="4" t="s">
        <v>191</v>
      </c>
      <c r="B67" s="5">
        <v>0</v>
      </c>
      <c r="C67" s="5">
        <v>6.3</v>
      </c>
      <c r="D67" s="5">
        <v>0</v>
      </c>
    </row>
    <row r="68" spans="1:4" x14ac:dyDescent="0.25">
      <c r="A68" s="4" t="s">
        <v>192</v>
      </c>
      <c r="B68" s="5">
        <v>0</v>
      </c>
      <c r="C68" s="5">
        <v>2.4</v>
      </c>
      <c r="D68" s="5">
        <v>0</v>
      </c>
    </row>
    <row r="69" spans="1:4" x14ac:dyDescent="0.25">
      <c r="A69" s="4" t="s">
        <v>104</v>
      </c>
      <c r="B69" s="5">
        <v>0</v>
      </c>
      <c r="C69" s="5">
        <v>27.6</v>
      </c>
      <c r="D69" s="5">
        <v>0</v>
      </c>
    </row>
    <row r="70" spans="1:4" x14ac:dyDescent="0.25">
      <c r="A70" s="4" t="s">
        <v>193</v>
      </c>
      <c r="B70" s="5">
        <v>3.8</v>
      </c>
      <c r="C70" s="5">
        <v>6.3</v>
      </c>
      <c r="D70" s="5">
        <v>0</v>
      </c>
    </row>
    <row r="71" spans="1:4" x14ac:dyDescent="0.25">
      <c r="A71" s="4" t="s">
        <v>194</v>
      </c>
      <c r="B71" s="5">
        <v>74.2</v>
      </c>
      <c r="C71" s="5">
        <v>5.2</v>
      </c>
      <c r="D71" s="5">
        <v>1.1000000000000001</v>
      </c>
    </row>
    <row r="72" spans="1:4" x14ac:dyDescent="0.25">
      <c r="A72" s="4" t="s">
        <v>161</v>
      </c>
      <c r="B72" s="5">
        <v>197</v>
      </c>
      <c r="C72" s="5">
        <v>10.3</v>
      </c>
      <c r="D72" s="5">
        <v>4</v>
      </c>
    </row>
    <row r="73" spans="1:4" x14ac:dyDescent="0.25">
      <c r="A73" s="4" t="s">
        <v>195</v>
      </c>
      <c r="B73" s="5">
        <v>313.8</v>
      </c>
      <c r="C73" s="5">
        <v>7.9</v>
      </c>
      <c r="D73" s="5">
        <v>1.4</v>
      </c>
    </row>
    <row r="74" spans="1:4" x14ac:dyDescent="0.25">
      <c r="A74" s="4" t="s">
        <v>196</v>
      </c>
      <c r="B74" s="5">
        <v>412.5</v>
      </c>
      <c r="C74" s="5">
        <v>7.3</v>
      </c>
      <c r="D74" s="5">
        <v>2</v>
      </c>
    </row>
    <row r="75" spans="1:4" x14ac:dyDescent="0.25">
      <c r="A75" s="4" t="s">
        <v>105</v>
      </c>
      <c r="B75" s="5">
        <v>443.9</v>
      </c>
      <c r="C75" s="5">
        <v>8.1</v>
      </c>
      <c r="D75" s="5">
        <v>2.8</v>
      </c>
    </row>
    <row r="76" spans="1:4" x14ac:dyDescent="0.25">
      <c r="A76" s="4" t="s">
        <v>197</v>
      </c>
      <c r="B76" s="5">
        <v>450.6</v>
      </c>
      <c r="C76" s="5">
        <v>8.4</v>
      </c>
      <c r="D76" s="5">
        <v>5.6</v>
      </c>
    </row>
    <row r="77" spans="1:4" x14ac:dyDescent="0.25">
      <c r="A77" s="4" t="s">
        <v>198</v>
      </c>
      <c r="B77" s="5">
        <v>420.9</v>
      </c>
      <c r="C77" s="5">
        <v>98.8</v>
      </c>
      <c r="D77" s="5">
        <v>100</v>
      </c>
    </row>
    <row r="78" spans="1:4" x14ac:dyDescent="0.25">
      <c r="A78" s="4" t="s">
        <v>162</v>
      </c>
      <c r="B78" s="5">
        <v>329.9</v>
      </c>
      <c r="C78" s="5">
        <v>92.1</v>
      </c>
      <c r="D78" s="5">
        <v>92.5</v>
      </c>
    </row>
    <row r="79" spans="1:4" x14ac:dyDescent="0.25">
      <c r="A79" s="4" t="s">
        <v>199</v>
      </c>
      <c r="B79" s="5">
        <v>258.60000000000002</v>
      </c>
      <c r="C79" s="5">
        <v>98.8</v>
      </c>
      <c r="D79" s="5">
        <v>100</v>
      </c>
    </row>
    <row r="80" spans="1:4" x14ac:dyDescent="0.25">
      <c r="A80" s="4" t="s">
        <v>200</v>
      </c>
      <c r="B80" s="5">
        <v>176</v>
      </c>
      <c r="C80" s="5">
        <v>98.5</v>
      </c>
      <c r="D80" s="5">
        <v>99.7</v>
      </c>
    </row>
    <row r="81" spans="1:4" x14ac:dyDescent="0.25">
      <c r="A81" s="4" t="s">
        <v>106</v>
      </c>
      <c r="B81" s="5">
        <v>93.1</v>
      </c>
      <c r="C81" s="5">
        <v>97</v>
      </c>
      <c r="D81" s="5">
        <v>97.4</v>
      </c>
    </row>
    <row r="82" spans="1:4" x14ac:dyDescent="0.25">
      <c r="A82" s="4" t="s">
        <v>163</v>
      </c>
      <c r="B82" s="5">
        <v>6.6</v>
      </c>
      <c r="C82" s="5">
        <v>88.7</v>
      </c>
      <c r="D82" s="5">
        <v>89.6</v>
      </c>
    </row>
    <row r="83" spans="1:4" x14ac:dyDescent="0.25">
      <c r="A83" s="4" t="s">
        <v>107</v>
      </c>
      <c r="B83" s="5">
        <v>0</v>
      </c>
      <c r="C83" s="5">
        <v>0</v>
      </c>
      <c r="D83" s="5">
        <v>0</v>
      </c>
    </row>
    <row r="84" spans="1:4" x14ac:dyDescent="0.25">
      <c r="A84" s="4" t="s">
        <v>164</v>
      </c>
      <c r="B84" s="5">
        <v>0</v>
      </c>
      <c r="C84" s="5">
        <v>19.600000000000001</v>
      </c>
      <c r="D84" s="5">
        <v>17.600000000000001</v>
      </c>
    </row>
    <row r="85" spans="1:4" x14ac:dyDescent="0.25">
      <c r="A85" s="4" t="s">
        <v>108</v>
      </c>
      <c r="B85" s="5">
        <v>0</v>
      </c>
      <c r="C85" s="5">
        <v>0.8</v>
      </c>
      <c r="D85" s="5">
        <v>0.8</v>
      </c>
    </row>
    <row r="86" spans="1:4" x14ac:dyDescent="0.25">
      <c r="A86" s="4" t="s">
        <v>165</v>
      </c>
      <c r="B86" s="5">
        <v>64.900000000000006</v>
      </c>
      <c r="C86" s="5">
        <v>97.9</v>
      </c>
      <c r="D86" s="5">
        <v>3.2</v>
      </c>
    </row>
    <row r="87" spans="1:4" x14ac:dyDescent="0.25">
      <c r="A87" s="4" t="s">
        <v>109</v>
      </c>
      <c r="B87" s="5">
        <v>309.60000000000002</v>
      </c>
      <c r="C87" s="5">
        <v>97</v>
      </c>
      <c r="D87" s="5">
        <v>52.6</v>
      </c>
    </row>
    <row r="88" spans="1:4" x14ac:dyDescent="0.25">
      <c r="A88" s="4" t="s">
        <v>166</v>
      </c>
      <c r="B88" s="5">
        <v>375.5</v>
      </c>
      <c r="C88" s="5">
        <v>97.9</v>
      </c>
      <c r="D88" s="5">
        <v>75.099999999999994</v>
      </c>
    </row>
    <row r="89" spans="1:4" x14ac:dyDescent="0.25">
      <c r="A89" s="4" t="s">
        <v>110</v>
      </c>
      <c r="B89" s="5">
        <v>190.6</v>
      </c>
      <c r="C89" s="5">
        <v>98.8</v>
      </c>
      <c r="D89" s="5">
        <v>15.3</v>
      </c>
    </row>
    <row r="90" spans="1:4" x14ac:dyDescent="0.25">
      <c r="A90" s="4" t="s">
        <v>167</v>
      </c>
      <c r="B90" s="5">
        <v>7.6</v>
      </c>
      <c r="C90" s="5">
        <v>98.8</v>
      </c>
      <c r="D90" s="5">
        <v>12.6</v>
      </c>
    </row>
    <row r="91" spans="1:4" x14ac:dyDescent="0.25">
      <c r="A91" s="4" t="s">
        <v>101</v>
      </c>
      <c r="B91" s="5">
        <v>0</v>
      </c>
      <c r="C91" s="5">
        <v>31.2</v>
      </c>
      <c r="D91" s="5">
        <v>1</v>
      </c>
    </row>
    <row r="92" spans="1:4" x14ac:dyDescent="0.25">
      <c r="A92" s="4" t="s">
        <v>201</v>
      </c>
      <c r="B92" s="5">
        <v>0</v>
      </c>
      <c r="C92" s="5">
        <v>98.8</v>
      </c>
      <c r="D92" s="5">
        <v>100</v>
      </c>
    </row>
    <row r="93" spans="1:4" x14ac:dyDescent="0.25">
      <c r="A93" s="4" t="s">
        <v>116</v>
      </c>
      <c r="B93" s="5">
        <v>0</v>
      </c>
      <c r="C93" s="5">
        <v>98.8</v>
      </c>
      <c r="D93" s="5">
        <v>100</v>
      </c>
    </row>
    <row r="94" spans="1:4" x14ac:dyDescent="0.25">
      <c r="A94" s="4" t="s">
        <v>202</v>
      </c>
      <c r="B94" s="5">
        <v>87.3</v>
      </c>
      <c r="C94" s="5">
        <v>74.5</v>
      </c>
      <c r="D94" s="5">
        <v>74.8</v>
      </c>
    </row>
    <row r="95" spans="1:4" x14ac:dyDescent="0.25">
      <c r="A95" s="4" t="s">
        <v>117</v>
      </c>
      <c r="B95" s="5">
        <v>405.2</v>
      </c>
      <c r="C95" s="5">
        <v>0.5</v>
      </c>
      <c r="D95" s="5">
        <v>0</v>
      </c>
    </row>
    <row r="96" spans="1:4" x14ac:dyDescent="0.25">
      <c r="A96" s="4" t="s">
        <v>203</v>
      </c>
      <c r="B96" s="5">
        <v>494.7</v>
      </c>
      <c r="C96" s="5">
        <v>49</v>
      </c>
      <c r="D96" s="5">
        <v>48.5</v>
      </c>
    </row>
    <row r="97" spans="1:4" x14ac:dyDescent="0.25">
      <c r="A97" s="4" t="s">
        <v>118</v>
      </c>
      <c r="B97" s="5">
        <v>248.7</v>
      </c>
      <c r="C97" s="5">
        <v>16.100000000000001</v>
      </c>
      <c r="D97" s="5">
        <v>14.5</v>
      </c>
    </row>
    <row r="98" spans="1:4" x14ac:dyDescent="0.25">
      <c r="A98" s="4" t="s">
        <v>204</v>
      </c>
      <c r="B98" s="5">
        <v>10.4</v>
      </c>
      <c r="C98" s="5">
        <v>16.2</v>
      </c>
      <c r="D98" s="5">
        <v>16.2</v>
      </c>
    </row>
    <row r="99" spans="1:4" x14ac:dyDescent="0.25">
      <c r="A99" s="4" t="s">
        <v>111</v>
      </c>
      <c r="B99" s="5">
        <v>0</v>
      </c>
      <c r="C99" s="5">
        <v>2.2999999999999998</v>
      </c>
      <c r="D99" s="5">
        <v>2.2999999999999998</v>
      </c>
    </row>
    <row r="100" spans="1:4" x14ac:dyDescent="0.25">
      <c r="A100" s="4" t="s">
        <v>168</v>
      </c>
      <c r="B100" s="5">
        <v>0</v>
      </c>
      <c r="C100" s="5">
        <v>0</v>
      </c>
      <c r="D100" s="5">
        <v>0</v>
      </c>
    </row>
    <row r="101" spans="1:4" x14ac:dyDescent="0.25">
      <c r="A101" s="4" t="s">
        <v>169</v>
      </c>
      <c r="B101" s="5">
        <v>274.2</v>
      </c>
      <c r="C101" s="5">
        <v>0</v>
      </c>
      <c r="D101" s="5">
        <v>0</v>
      </c>
    </row>
    <row r="102" spans="1:4" x14ac:dyDescent="0.25">
      <c r="A102" s="4" t="s">
        <v>170</v>
      </c>
      <c r="B102" s="5">
        <v>391.3</v>
      </c>
      <c r="C102" s="5">
        <v>0.5</v>
      </c>
      <c r="D102" s="5">
        <v>0.5</v>
      </c>
    </row>
    <row r="103" spans="1:4" x14ac:dyDescent="0.25">
      <c r="A103" s="4" t="s">
        <v>171</v>
      </c>
      <c r="B103" s="5">
        <v>5.7</v>
      </c>
      <c r="C103" s="5">
        <v>0</v>
      </c>
      <c r="D103" s="5">
        <v>0</v>
      </c>
    </row>
    <row r="104" spans="1:4" x14ac:dyDescent="0.25">
      <c r="A104" s="4" t="s">
        <v>172</v>
      </c>
      <c r="B104" s="5">
        <v>0</v>
      </c>
      <c r="C104" s="5">
        <v>2.9</v>
      </c>
      <c r="D104" s="5">
        <v>2.9</v>
      </c>
    </row>
    <row r="105" spans="1:4" x14ac:dyDescent="0.25">
      <c r="A105" s="4" t="s">
        <v>173</v>
      </c>
      <c r="B105" s="5">
        <v>258.8</v>
      </c>
      <c r="C105" s="5">
        <v>1.7</v>
      </c>
      <c r="D105" s="5">
        <v>1.7</v>
      </c>
    </row>
    <row r="106" spans="1:4" x14ac:dyDescent="0.25">
      <c r="A106" s="4" t="s">
        <v>174</v>
      </c>
      <c r="B106" s="5">
        <v>367.4</v>
      </c>
      <c r="C106" s="5">
        <v>34.700000000000003</v>
      </c>
      <c r="D106" s="5">
        <v>28.8</v>
      </c>
    </row>
    <row r="107" spans="1:4" x14ac:dyDescent="0.25">
      <c r="A107" s="4" t="s">
        <v>175</v>
      </c>
      <c r="B107" s="5">
        <v>5.6</v>
      </c>
      <c r="C107" s="5">
        <v>0</v>
      </c>
      <c r="D107" s="5">
        <v>0</v>
      </c>
    </row>
    <row r="108" spans="1:4" x14ac:dyDescent="0.25">
      <c r="A108" s="4" t="s">
        <v>176</v>
      </c>
      <c r="B108" s="5">
        <v>0</v>
      </c>
      <c r="C108" s="5">
        <v>0</v>
      </c>
      <c r="D108" s="5">
        <v>0</v>
      </c>
    </row>
    <row r="109" spans="1:4" x14ac:dyDescent="0.25">
      <c r="A109" s="4" t="s">
        <v>177</v>
      </c>
      <c r="B109" s="5">
        <v>251.8</v>
      </c>
      <c r="C109" s="5">
        <v>83.9</v>
      </c>
      <c r="D109" s="5">
        <v>41.1</v>
      </c>
    </row>
    <row r="110" spans="1:4" x14ac:dyDescent="0.25">
      <c r="A110" s="4" t="s">
        <v>178</v>
      </c>
      <c r="B110" s="5">
        <v>348.8</v>
      </c>
      <c r="C110" s="5">
        <v>98.8</v>
      </c>
      <c r="D110" s="5">
        <v>100</v>
      </c>
    </row>
    <row r="111" spans="1:4" x14ac:dyDescent="0.25">
      <c r="A111" s="4" t="s">
        <v>121</v>
      </c>
      <c r="B111" s="5">
        <v>5.8</v>
      </c>
      <c r="C111" s="5">
        <v>98.8</v>
      </c>
      <c r="D111" s="5">
        <v>100</v>
      </c>
    </row>
    <row r="112" spans="1:4" x14ac:dyDescent="0.25">
      <c r="A112" s="4" t="s">
        <v>205</v>
      </c>
      <c r="B112" s="5">
        <v>0</v>
      </c>
      <c r="C112" s="5">
        <v>98.8</v>
      </c>
      <c r="D112" s="5">
        <v>100</v>
      </c>
    </row>
    <row r="113" spans="1:4" x14ac:dyDescent="0.25">
      <c r="A113" s="4" t="s">
        <v>206</v>
      </c>
      <c r="B113" s="5">
        <v>220.1</v>
      </c>
      <c r="C113" s="5">
        <v>20.3</v>
      </c>
      <c r="D113" s="5">
        <v>20.6</v>
      </c>
    </row>
    <row r="114" spans="1:4" x14ac:dyDescent="0.25">
      <c r="A114" s="4" t="s">
        <v>207</v>
      </c>
      <c r="B114" s="5">
        <v>296.8</v>
      </c>
      <c r="C114" s="5">
        <v>79.599999999999994</v>
      </c>
      <c r="D114" s="5">
        <v>80.3</v>
      </c>
    </row>
    <row r="115" spans="1:4" x14ac:dyDescent="0.25">
      <c r="A115" s="4" t="s">
        <v>184</v>
      </c>
      <c r="B115" s="5">
        <v>4.9000000000000004</v>
      </c>
      <c r="C115" s="5">
        <v>90.4</v>
      </c>
      <c r="D115" s="5">
        <v>91.2</v>
      </c>
    </row>
    <row r="116" spans="1:4" x14ac:dyDescent="0.25">
      <c r="A116" s="4" t="s">
        <v>73</v>
      </c>
      <c r="B116" s="5">
        <v>15642.699999999997</v>
      </c>
      <c r="C116" s="5">
        <v>6337.6000000000022</v>
      </c>
      <c r="D116" s="5">
        <v>3716.6999999999994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</vt:lpstr>
      <vt:lpstr>Pivot 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</dc:creator>
  <cp:lastModifiedBy>Anthony Pickering</cp:lastModifiedBy>
  <dcterms:created xsi:type="dcterms:W3CDTF">2021-09-10T20:51:30Z</dcterms:created>
  <dcterms:modified xsi:type="dcterms:W3CDTF">2022-03-20T12:11:57Z</dcterms:modified>
</cp:coreProperties>
</file>